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cassandra/Documents/RFPs/Library RFP 2025/"/>
    </mc:Choice>
  </mc:AlternateContent>
  <xr:revisionPtr revIDLastSave="0" documentId="8_{74ACF28A-44C0-614D-AFF7-EDD83B117157}" xr6:coauthVersionLast="47" xr6:coauthVersionMax="47" xr10:uidLastSave="{00000000-0000-0000-0000-000000000000}"/>
  <bookViews>
    <workbookView xWindow="0" yWindow="500" windowWidth="51200" windowHeight="26140" activeTab="1" xr2:uid="{7CCDFC91-4049-614C-AB95-2DF904591536}"/>
  </bookViews>
  <sheets>
    <sheet name="Library Point to Point" sheetId="3" r:id="rId1"/>
    <sheet name="Library Switched Ethernet" sheetId="8" r:id="rId2"/>
    <sheet name="Taxes, Fees, &amp; Surcharges" sheetId="6" r:id="rId3"/>
  </sheets>
  <definedNames>
    <definedName name="_xlnm._FilterDatabase" localSheetId="0" hidden="1">'Library Point to Point'!$A$9:$AL$9</definedName>
    <definedName name="_xlnm._FilterDatabase" localSheetId="1" hidden="1">'Library Switched Ethernet'!$C$9:$AL$9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I9" i="8" l="1"/>
  <c r="AB9" i="8"/>
  <c r="V9" i="8"/>
  <c r="P9" i="8"/>
  <c r="G6" i="8"/>
  <c r="AI9" i="3"/>
  <c r="AB9" i="3"/>
  <c r="V9" i="3"/>
  <c r="P9" i="3"/>
  <c r="G6" i="3"/>
</calcChain>
</file>

<file path=xl/sharedStrings.xml><?xml version="1.0" encoding="utf-8"?>
<sst xmlns="http://schemas.openxmlformats.org/spreadsheetml/2006/main" count="4887" uniqueCount="1253">
  <si>
    <t>Exhibit D</t>
  </si>
  <si>
    <t>Service Provider Name</t>
  </si>
  <si>
    <t>Please include a copy of your company's logo on the returned Pricing Worksheet</t>
  </si>
  <si>
    <t>SPIN</t>
  </si>
  <si>
    <t xml:space="preserve">     Do NOT protect or lock down this Pricing Worksheet</t>
  </si>
  <si>
    <t>Date of Quote</t>
  </si>
  <si>
    <t xml:space="preserve">     Do NOT submit a PDF version of this Pricing Worksheet</t>
  </si>
  <si>
    <t>Estimated Percentage of taxes and surcharges**</t>
  </si>
  <si>
    <t xml:space="preserve">     Do NOT add or delete any rows or columns from the spreadsheet.</t>
  </si>
  <si>
    <t>LOCATION A^^</t>
  </si>
  <si>
    <t>LOCATION Z^^</t>
  </si>
  <si>
    <t>Requested Bandwidth</t>
  </si>
  <si>
    <r>
      <t>Multiple Bandwidth</t>
    </r>
    <r>
      <rPr>
        <sz val="14"/>
        <rFont val="Arial"/>
        <family val="2"/>
      </rPr>
      <t xml:space="preserve"> </t>
    </r>
    <r>
      <rPr>
        <sz val="11"/>
        <rFont val="Arial"/>
        <family val="2"/>
      </rPr>
      <t>(If discounts are available for ordering multiple circuits, please indicate the discounted rates)</t>
    </r>
  </si>
  <si>
    <t>OPTIONAL: Dark Fiber Lease Single Pair</t>
  </si>
  <si>
    <t>OPTIONAL: Dark Fiber IRU Single Pair</t>
  </si>
  <si>
    <t>LOC A Site Name</t>
  </si>
  <si>
    <t>LOC A Street Address</t>
  </si>
  <si>
    <t>LOC A City/ZIP</t>
  </si>
  <si>
    <t>LOC Z Site Name</t>
  </si>
  <si>
    <t>LOC Z Street Address</t>
  </si>
  <si>
    <t>LOC Z City/ZIP</t>
  </si>
  <si>
    <t>Reason</t>
  </si>
  <si>
    <t>Non-recurring installation</t>
  </si>
  <si>
    <t>Circuit Type</t>
  </si>
  <si>
    <t>Term Length (in Years, 5, 10, 15, or 20)</t>
  </si>
  <si>
    <t>Hayward/94544</t>
  </si>
  <si>
    <t>Eureka/95501</t>
  </si>
  <si>
    <t>100 Gbps</t>
  </si>
  <si>
    <t>10 Gbps</t>
  </si>
  <si>
    <t>1 Gbps</t>
  </si>
  <si>
    <t>EMVL1</t>
  </si>
  <si>
    <t>LOSA4</t>
  </si>
  <si>
    <t>SACR2</t>
  </si>
  <si>
    <t>FERG1</t>
  </si>
  <si>
    <t>TUST1</t>
  </si>
  <si>
    <t>Sacramento/95814</t>
  </si>
  <si>
    <t>Fresno/93721</t>
  </si>
  <si>
    <t>Bakersfield/93301</t>
  </si>
  <si>
    <t>Hanford/93230</t>
  </si>
  <si>
    <t>Lakeport/95453</t>
  </si>
  <si>
    <t>Madera/93637</t>
  </si>
  <si>
    <t>San Rafael/94903</t>
  </si>
  <si>
    <t>Ukiah/95482</t>
  </si>
  <si>
    <t>Napa/94559</t>
  </si>
  <si>
    <t>Santa Cruz/95060</t>
  </si>
  <si>
    <t>Victorville/92395</t>
  </si>
  <si>
    <t>Fresno/93703</t>
  </si>
  <si>
    <t>Upgrade</t>
  </si>
  <si>
    <t>n x 10 Gbps</t>
  </si>
  <si>
    <t>SNVL2</t>
  </si>
  <si>
    <t>FRES1</t>
  </si>
  <si>
    <t>n x 100 Gbps</t>
  </si>
  <si>
    <t>SOLE1</t>
  </si>
  <si>
    <t>New</t>
  </si>
  <si>
    <t>n x 1 Gbps</t>
  </si>
  <si>
    <t>Yreka/96097</t>
  </si>
  <si>
    <t>Tulelake/96134</t>
  </si>
  <si>
    <t>CORN1</t>
  </si>
  <si>
    <t>El Segundo/90245</t>
  </si>
  <si>
    <t>PDCA1</t>
  </si>
  <si>
    <t>RIVE1</t>
  </si>
  <si>
    <t>Category One Taxes, Fees, and Surcharges</t>
  </si>
  <si>
    <t>The E-Rate Eligible Services List identifies the following as eligible for E-Rate funding:</t>
  </si>
  <si>
    <t>Taxes, surcharges, and other similar, reasonable charges incurred in obtaining an
eligible product or service are eligible. These types of charges include customer charges for
universal service fees, but do not include additional charges for universal service
administration.</t>
  </si>
  <si>
    <t>If your company will assess taxes, fees, and/or surcharges associated with the Category One services you are proposing, completely fill out the information below.</t>
  </si>
  <si>
    <t>Itemized and Detailed Description of Tax, Fee, and/or Surcharge Assessed</t>
  </si>
  <si>
    <r>
      <t xml:space="preserve">% of Proposed </t>
    </r>
    <r>
      <rPr>
        <b/>
        <sz val="11"/>
        <color theme="1"/>
        <rFont val="Calibri"/>
        <family val="2"/>
        <scheme val="minor"/>
      </rPr>
      <t>Monthly</t>
    </r>
    <r>
      <rPr>
        <sz val="10"/>
        <color rgb="FF000000"/>
        <rFont val="Calibri"/>
        <family val="2"/>
        <scheme val="minor"/>
      </rPr>
      <t xml:space="preserve"> Service Charge</t>
    </r>
  </si>
  <si>
    <t>% E-Rate Eligibility of Assessed Charge</t>
  </si>
  <si>
    <r>
      <t xml:space="preserve">% of Proposed </t>
    </r>
    <r>
      <rPr>
        <b/>
        <sz val="11"/>
        <color theme="1"/>
        <rFont val="Calibri"/>
        <family val="2"/>
        <scheme val="minor"/>
      </rPr>
      <t>Non-Recurring</t>
    </r>
    <r>
      <rPr>
        <sz val="10"/>
        <color rgb="FF000000"/>
        <rFont val="Calibri"/>
        <family val="2"/>
        <scheme val="minor"/>
      </rPr>
      <t xml:space="preserve"> Service Charge</t>
    </r>
  </si>
  <si>
    <t xml:space="preserve">~ NDA: Addresses for CENIC hub sites are available to bidders that have a signed Non-disclosure agreement with CENIC under Exhibit D. </t>
  </si>
  <si>
    <t>* 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</si>
  <si>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 Non-recurring special construction</t>
  </si>
  <si>
    <t>** Monthly recurring cost for five year term</t>
  </si>
  <si>
    <t>** Monthly recurring cost for term</t>
  </si>
  <si>
    <t>^ Number of calendar days to install</t>
  </si>
  <si>
    <t>^ Number of calendar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2025 June 30, 2027.</t>
  </si>
  <si>
    <t>^^ CENIC reserves the right to change A and/or Z locations to meet the overall needs of the statewide network.</t>
  </si>
  <si>
    <t># On-Net/Off-Net. Please indiciate with the A Loc and Z Loc are on-net (aka In-Franchise or Type 1) or Off-Net (aka Out-of-Franchise or Type2)</t>
  </si>
  <si>
    <t>Renewal</t>
  </si>
  <si>
    <t xml:space="preserve"># On-Net/Off-Net </t>
  </si>
  <si>
    <t>** Please provide information on the taxes and surchages on the 2nd tab. If taxes and surcharges vary by the type of circuit, complete a section of the 2nd tab for each circuit type.</t>
  </si>
  <si>
    <t>System</t>
  </si>
  <si>
    <t>Jurisdiction</t>
  </si>
  <si>
    <t>Black Gold Cooperative Library System</t>
  </si>
  <si>
    <t>BG Blanchard Community Library - Blanchard Community Library</t>
  </si>
  <si>
    <t>119 N. 8th St</t>
  </si>
  <si>
    <t>BG County of San Luis Obispo Public Library - Black Gold Headquarters</t>
  </si>
  <si>
    <t>580 Camino Mercado</t>
  </si>
  <si>
    <t>BG Goleta Valley Library</t>
  </si>
  <si>
    <t>BG Goleta Valley Library - Goleta Valley Library</t>
  </si>
  <si>
    <t>500 N. Fairview Avenue</t>
  </si>
  <si>
    <t>BG Paso Robles City Library (Main) - Paso Robles</t>
  </si>
  <si>
    <t>1000 Spring Street</t>
  </si>
  <si>
    <t>BG Santa Maria Public Library</t>
  </si>
  <si>
    <t>BG Santa Maria Public Library - Cuyama</t>
  </si>
  <si>
    <t>689 CA-166</t>
  </si>
  <si>
    <t>BG SANTA MARIA PUBLIC LIBRARY - Santa Maria Public Library</t>
  </si>
  <si>
    <t>421 S. McClelland Street</t>
  </si>
  <si>
    <t>976 Osos Street</t>
  </si>
  <si>
    <t>MARINet</t>
  </si>
  <si>
    <t>Belvedere-Tiburon Library</t>
  </si>
  <si>
    <t>Belvedere-Tiburon Library - Belvedere-Tiburon Library</t>
  </si>
  <si>
    <t>1501 Tiburon Blvd.</t>
  </si>
  <si>
    <t>Marin County Free Library</t>
  </si>
  <si>
    <t>Marin County Free Library - Bolinas</t>
  </si>
  <si>
    <t>14 Wharf Rd.</t>
  </si>
  <si>
    <t>Marin County Free Library - Civic Center Branch</t>
  </si>
  <si>
    <t>3501 Civic Center St.</t>
  </si>
  <si>
    <t>Marin County Free Library - Corte Madera</t>
  </si>
  <si>
    <t>707 Meadowsweet Dr</t>
  </si>
  <si>
    <t>Marin County Free Library - Fairfax</t>
  </si>
  <si>
    <t>2097 Sir Francis Drake Blvd</t>
  </si>
  <si>
    <t>Marin County Free Library - Inverness</t>
  </si>
  <si>
    <t>15 Park Ave</t>
  </si>
  <si>
    <t>Marin County Free Library - Marin City</t>
  </si>
  <si>
    <t>164 Donahue St</t>
  </si>
  <si>
    <t>Marin County Free Library - Novato</t>
  </si>
  <si>
    <t>1720 Novato Blvd</t>
  </si>
  <si>
    <t>Marin County Free Library - Point Reyes</t>
  </si>
  <si>
    <t>11431 State Route One</t>
  </si>
  <si>
    <t>Marin County Free Library - South Novato</t>
  </si>
  <si>
    <t>931 C St.</t>
  </si>
  <si>
    <t>Marin County Free Library - Stinson Beach</t>
  </si>
  <si>
    <t>3521 Shoreline Highway</t>
  </si>
  <si>
    <t>1600 Los Gamos Dr Room 373.</t>
  </si>
  <si>
    <t>Mill Valley Public Library</t>
  </si>
  <si>
    <t>Mill Valley Public Library - Mill Valley Public Library</t>
  </si>
  <si>
    <t>375 Throckmorton Ave.</t>
  </si>
  <si>
    <t>San Anselmo Public Library</t>
  </si>
  <si>
    <t>San Anselmo Public Library - San Anselmo Public Library</t>
  </si>
  <si>
    <t>110 Tunstead Ave</t>
  </si>
  <si>
    <t>San Rafael Public Library</t>
  </si>
  <si>
    <t>San Rafael Public Library - Pickleweed</t>
  </si>
  <si>
    <t>50 Canal St.</t>
  </si>
  <si>
    <t>San Rafael Public Library - San Rafael Public Library</t>
  </si>
  <si>
    <t>1100 E St.</t>
  </si>
  <si>
    <t>Sausalito Public Library</t>
  </si>
  <si>
    <t>Sausalito Public Library - Sausalito Public Library</t>
  </si>
  <si>
    <t>420 Litho St.</t>
  </si>
  <si>
    <t>Peninsula Library System (PLS)</t>
  </si>
  <si>
    <t>3401 CSM Dr.</t>
  </si>
  <si>
    <t>SJVLS</t>
  </si>
  <si>
    <t>Coalinga District Library</t>
  </si>
  <si>
    <t>305 N 4th St</t>
  </si>
  <si>
    <t>COALINGA-HURON UNIFIED SCHOOL DISTRICT LIBRARY</t>
  </si>
  <si>
    <t>COALINGA-HURON UNIFIED SCHOOL DISTRICT LIBRARY - Huron Branch</t>
  </si>
  <si>
    <t>36050 O Street</t>
  </si>
  <si>
    <t>Fresno County Library</t>
  </si>
  <si>
    <t>2420 Mariposa St</t>
  </si>
  <si>
    <t>Fresno County Library - Politi Branch</t>
  </si>
  <si>
    <t>6074 North First Street</t>
  </si>
  <si>
    <t>Fresno County Public Library</t>
  </si>
  <si>
    <t>Fresno County Public Library - Betty Rodriguez</t>
  </si>
  <si>
    <t>3040 N Cedar Ave</t>
  </si>
  <si>
    <t>Fresno County Public Library - Caruthers Branch</t>
  </si>
  <si>
    <t>13382 South Henderson Rd</t>
  </si>
  <si>
    <t>Fresno County Public Library - Clovis Branch</t>
  </si>
  <si>
    <t>1155 Fifth Street</t>
  </si>
  <si>
    <t>Fresno County Public Library - Easton Branch</t>
  </si>
  <si>
    <t>25 E Fantz</t>
  </si>
  <si>
    <t>Fresno County Public Library - Fig Garden Branch</t>
  </si>
  <si>
    <t>3071 W Bullard Ave</t>
  </si>
  <si>
    <t>Fresno County Public Library - Firebaugh</t>
  </si>
  <si>
    <t>900 O Street</t>
  </si>
  <si>
    <t>Fresno County Public Library - Kerman Branch</t>
  </si>
  <si>
    <t>15081 W Kearney Plaza</t>
  </si>
  <si>
    <t>Fresno County Public Library - Kingsburg Branch</t>
  </si>
  <si>
    <t>1399 Draper Street</t>
  </si>
  <si>
    <t>Fresno County Public Library - Laton Branch</t>
  </si>
  <si>
    <t>6313 DeWoody St</t>
  </si>
  <si>
    <t>Fresno County Public Library - Mendota Branch</t>
  </si>
  <si>
    <t>1246 Belmont Ave</t>
  </si>
  <si>
    <t>Fresno County Public Library - Mosqueda Center Branch</t>
  </si>
  <si>
    <t>4670 E Butler</t>
  </si>
  <si>
    <t>Fresno County Public Library - Orange Cove Branch</t>
  </si>
  <si>
    <t>815 Park Blvd</t>
  </si>
  <si>
    <t>Fresno County Public Library - Parlier Branch</t>
  </si>
  <si>
    <t>1130 E Parlier Ave</t>
  </si>
  <si>
    <t>Fresno County Public Library - Pinedale Branch</t>
  </si>
  <si>
    <t>7170 N San Pablo Ave</t>
  </si>
  <si>
    <t>Fresno County Public Library - Riverdale</t>
  </si>
  <si>
    <t>20975 Malsbary St</t>
  </si>
  <si>
    <t>Fresno County Public Library - Sanger Branch</t>
  </si>
  <si>
    <t>1812 Seventh Street</t>
  </si>
  <si>
    <t>Fresno County Public Library - Selma Branch</t>
  </si>
  <si>
    <t>2200 Selma Ave</t>
  </si>
  <si>
    <t>Fresno County Public Library - Sunnyside Branch</t>
  </si>
  <si>
    <t>5566 E Kings Canyon Rd</t>
  </si>
  <si>
    <t>Fresno County Public Library - Talking Book Branch</t>
  </si>
  <si>
    <t>770 N San Pablo Ave</t>
  </si>
  <si>
    <t>Fresno County Public Library - Teague Branch</t>
  </si>
  <si>
    <t>4718 N. POLK</t>
  </si>
  <si>
    <t>Fresno County Public Library - West Fresno</t>
  </si>
  <si>
    <t>188 E California Ave</t>
  </si>
  <si>
    <t>Fresno County Public Library - Woodward Park Branch</t>
  </si>
  <si>
    <t>944 E Perrin Ave</t>
  </si>
  <si>
    <t>Kern County Library</t>
  </si>
  <si>
    <t>701 Truxtun Ave.</t>
  </si>
  <si>
    <t>Kern County Library - Arvin Branch</t>
  </si>
  <si>
    <t>201 Campus Dr</t>
  </si>
  <si>
    <t>Kern County Library - Baker Street Branch</t>
  </si>
  <si>
    <t>1400 Baker Street</t>
  </si>
  <si>
    <t>Kern County Library - Delano Branch</t>
  </si>
  <si>
    <t>925 Tenth Street</t>
  </si>
  <si>
    <t>Kern County Library - Frazier Park Branch</t>
  </si>
  <si>
    <t>3732 Park Drive</t>
  </si>
  <si>
    <t>Kern County Library - Holloway-Gonzales Branch</t>
  </si>
  <si>
    <t>506 E Brundage Lane</t>
  </si>
  <si>
    <t>Kern County Library - Kern River Valley</t>
  </si>
  <si>
    <t>7054 Lake Isabella Boulevard</t>
  </si>
  <si>
    <t>Kern County Library - Rathbun Branch</t>
  </si>
  <si>
    <t>200 W. China Grade Loop</t>
  </si>
  <si>
    <t>Kings County Library</t>
  </si>
  <si>
    <t>Kings County Library - Avenal Branch</t>
  </si>
  <si>
    <t>501 E Kings</t>
  </si>
  <si>
    <t>104 Becky Pease Street</t>
  </si>
  <si>
    <t>Kings County Library - Kettleman City Branch</t>
  </si>
  <si>
    <t>Kings County Library - Stratford Branch</t>
  </si>
  <si>
    <t>20300 Main Street</t>
  </si>
  <si>
    <t>Madera County Library</t>
  </si>
  <si>
    <t>121 North G Street</t>
  </si>
  <si>
    <t>Madera County Library - Chowchilla Branch</t>
  </si>
  <si>
    <t>300 Kings Ave</t>
  </si>
  <si>
    <t>Madera County Library - Fairmead Branch</t>
  </si>
  <si>
    <t>22707 Maple Street</t>
  </si>
  <si>
    <t>Merced County Library</t>
  </si>
  <si>
    <t>2100 O Street</t>
  </si>
  <si>
    <t>Merced County Library - Gustine Branch</t>
  </si>
  <si>
    <t>205 Sixth Street</t>
  </si>
  <si>
    <t>Merced County Library - Hilmar Branch</t>
  </si>
  <si>
    <t>20041 West Falke</t>
  </si>
  <si>
    <t>Merced County Library - Livingston Branch</t>
  </si>
  <si>
    <t>1212 Main Street</t>
  </si>
  <si>
    <t>Merced County Library - Los Banos Branch</t>
  </si>
  <si>
    <t>1312 Seventh St</t>
  </si>
  <si>
    <t>Tulare County Library</t>
  </si>
  <si>
    <t>200 W Oak Ave</t>
  </si>
  <si>
    <t>Tulare County Library - Earlimart</t>
  </si>
  <si>
    <t>780 E Washington</t>
  </si>
  <si>
    <t>Tulare County Library - Ivanhoe Branch</t>
  </si>
  <si>
    <t>15964 Heather</t>
  </si>
  <si>
    <t>Tulare County Library - Orosi/Cutler Branch</t>
  </si>
  <si>
    <t>12646 Ave 416</t>
  </si>
  <si>
    <t>Tulare County Library - Springville Branch</t>
  </si>
  <si>
    <t>35800 Hwy 190</t>
  </si>
  <si>
    <t>Tulare County Library - Three Rivers Branch</t>
  </si>
  <si>
    <t>42052 Eggers Dr</t>
  </si>
  <si>
    <t>Tulare County Library - Tipton Branch</t>
  </si>
  <si>
    <t>301 E Woods Ave</t>
  </si>
  <si>
    <t>Tulare County Library - Woodlake Branch</t>
  </si>
  <si>
    <t>400 W Whitney</t>
  </si>
  <si>
    <t>Tulare Public Library</t>
  </si>
  <si>
    <t>475 North M Street</t>
  </si>
  <si>
    <t>Alameda Free Library</t>
  </si>
  <si>
    <t>Alameda Free Library - West End Branch</t>
  </si>
  <si>
    <t>788 Santa Clara Ave.</t>
  </si>
  <si>
    <t>Altadena Library District</t>
  </si>
  <si>
    <t>Altadena Library District - Bob Lucas Memorial Library And Literacy Center</t>
  </si>
  <si>
    <t>2659 N. Lincoln</t>
  </si>
  <si>
    <t>Altadena Main Interim - Alta Loma Park</t>
  </si>
  <si>
    <t>3330 Lincoln Ave</t>
  </si>
  <si>
    <t>Banning Library District</t>
  </si>
  <si>
    <t>Banning Library District - Banning Library District</t>
  </si>
  <si>
    <t>21 W Nicolet St</t>
  </si>
  <si>
    <t>Benicia Library</t>
  </si>
  <si>
    <t>150 East L St.</t>
  </si>
  <si>
    <t>Calabasas City Library</t>
  </si>
  <si>
    <t>100 Civic Center Way</t>
  </si>
  <si>
    <t>Calaveras County Library</t>
  </si>
  <si>
    <t>1045 Jeff Tuttle Dr</t>
  </si>
  <si>
    <t>Chula Vista Public Library</t>
  </si>
  <si>
    <t>276 4th Ave. Bldg C</t>
  </si>
  <si>
    <t>Chula Vista Public Library - Otay Ranch Branch</t>
  </si>
  <si>
    <t>2015 Birch Rd. Suite 1103</t>
  </si>
  <si>
    <t>Contra Costa Library</t>
  </si>
  <si>
    <t>Contra Costa Library - Antioch</t>
  </si>
  <si>
    <t>501 W. 18th Street</t>
  </si>
  <si>
    <t>Contra Costa Library - Bay Point</t>
  </si>
  <si>
    <t>205 Pacifica Avenue</t>
  </si>
  <si>
    <t>Contra Costa Library - Brentwood</t>
  </si>
  <si>
    <t>104 Oak Street</t>
  </si>
  <si>
    <t>Contra Costa Library - Clayton</t>
  </si>
  <si>
    <t>6125 Clayton Road</t>
  </si>
  <si>
    <t>Contra Costa Library - Concord</t>
  </si>
  <si>
    <t>2900 Salvio Street</t>
  </si>
  <si>
    <t>Contra Costa Library - Crockett</t>
  </si>
  <si>
    <t>991 Loring Avenue</t>
  </si>
  <si>
    <t>Contra Costa Library - Danville</t>
  </si>
  <si>
    <t>400 Front Street</t>
  </si>
  <si>
    <t>Contra Costa Library - Dougherty Station</t>
  </si>
  <si>
    <t>17017 Bollinger Canyon Road</t>
  </si>
  <si>
    <t>Contra Costa Library - El Cerrito</t>
  </si>
  <si>
    <t>6510 Stockton Avenue</t>
  </si>
  <si>
    <t>Contra Costa Library - El Sobrante</t>
  </si>
  <si>
    <t>4191 Appian Way</t>
  </si>
  <si>
    <t>Contra Costa Library - Hercules</t>
  </si>
  <si>
    <t>109 Civic Drive</t>
  </si>
  <si>
    <t>Contra Costa Library - Kensington</t>
  </si>
  <si>
    <t>61 Arlington Avenue</t>
  </si>
  <si>
    <t>Contra Costa Library - Lafayette</t>
  </si>
  <si>
    <t>3491 Mt. Diablo Blvd</t>
  </si>
  <si>
    <t>Contra Costa Library - Library Administration</t>
  </si>
  <si>
    <t>777 Arnold Drive, Suite 210</t>
  </si>
  <si>
    <t>Contra Costa Library - Martinez</t>
  </si>
  <si>
    <t>740 Court Street</t>
  </si>
  <si>
    <t>Contra Costa Library - Moraga</t>
  </si>
  <si>
    <t>1500 St. Mary's Road</t>
  </si>
  <si>
    <t>Contra Costa Library - Oakley</t>
  </si>
  <si>
    <t>1050 Neroly Road</t>
  </si>
  <si>
    <t>Contra Costa Library - Orinda</t>
  </si>
  <si>
    <t>26 Orinda Way</t>
  </si>
  <si>
    <t>Contra Costa Library - Pinole</t>
  </si>
  <si>
    <t>2935 Pinole Valley Road</t>
  </si>
  <si>
    <t>Contra Costa Library - Pittsburg</t>
  </si>
  <si>
    <t>80 Power Avenue</t>
  </si>
  <si>
    <t>Contra Costa Library - Prewett Library</t>
  </si>
  <si>
    <t>4703 Lone Tree Way</t>
  </si>
  <si>
    <t>Contra Costa Library - Rodeo</t>
  </si>
  <si>
    <t>220 Pacific Avenue</t>
  </si>
  <si>
    <t>Contra Costa Library - San Pablo</t>
  </si>
  <si>
    <t>13751 San Pablo Ave</t>
  </si>
  <si>
    <t>Contra Costa Library - San Ramon</t>
  </si>
  <si>
    <t>100 Montgomery Street</t>
  </si>
  <si>
    <t>Contra Costa Library - Walnut Creek</t>
  </si>
  <si>
    <t>1644 N. Broadway</t>
  </si>
  <si>
    <t>Contra Costa Library - Ygnacio Valley</t>
  </si>
  <si>
    <t>2661 Oak Grove Road</t>
  </si>
  <si>
    <t>Coronado Public Library</t>
  </si>
  <si>
    <t>Coronado Public Library - Coronado Public Library</t>
  </si>
  <si>
    <t>640 Orange Ave.</t>
  </si>
  <si>
    <t>County of Los Angeles Public Library</t>
  </si>
  <si>
    <t>County of Los Angeles Public Library - Los Nietos</t>
  </si>
  <si>
    <t>8511 DUCHESS DRIVE</t>
  </si>
  <si>
    <t>Downey City Library</t>
  </si>
  <si>
    <t>11121 Brookshire Ave.</t>
  </si>
  <si>
    <t>El Dorado County Library</t>
  </si>
  <si>
    <t>El Dorado County Library - Cameron Park Library</t>
  </si>
  <si>
    <t>2500 Country Club Dr</t>
  </si>
  <si>
    <t>El Dorado County Library - El Dorado Hills Branch</t>
  </si>
  <si>
    <t>7455 Silva Valley Parkway</t>
  </si>
  <si>
    <t>El Dorado County Library - Pollock Pines Branch</t>
  </si>
  <si>
    <t>6210 Pony Express Trail</t>
  </si>
  <si>
    <t>El Dorado County Library - South Lake Tahoe Branch</t>
  </si>
  <si>
    <t>1000 Rufus Allen Blvd</t>
  </si>
  <si>
    <t>Glendora Public Library aka Glendora Public Library &amp; Cultural Center</t>
  </si>
  <si>
    <t>140 S. Glendora Ave.</t>
  </si>
  <si>
    <t>Harrison Memorial Library</t>
  </si>
  <si>
    <t>SE Corner of Junipero and 4th Ave.</t>
  </si>
  <si>
    <t>Hayward Public Library</t>
  </si>
  <si>
    <t>Hayward Public Library - Weekes</t>
  </si>
  <si>
    <t>27300 Patrick Avenue</t>
  </si>
  <si>
    <t>Hemet Public Library</t>
  </si>
  <si>
    <t>300 E. Latham Ave.</t>
  </si>
  <si>
    <t>Hemet Public Library - Simpson Center</t>
  </si>
  <si>
    <t>305 E. Devonshire Ave</t>
  </si>
  <si>
    <t>Humboldt County Library</t>
  </si>
  <si>
    <t>Humboldt County Library - Garberville</t>
  </si>
  <si>
    <t>715 Cedar St</t>
  </si>
  <si>
    <t>Huntington Beach Public Library</t>
  </si>
  <si>
    <t>Huntington Beach Public Library - Banning Library</t>
  </si>
  <si>
    <t>9281 Banning Ave.</t>
  </si>
  <si>
    <t>Huntington Beach Public Library - Helen Murphy Branch</t>
  </si>
  <si>
    <t>15882 Graham St.</t>
  </si>
  <si>
    <t>Huntington Beach Public Library - Main Street Library</t>
  </si>
  <si>
    <t>525 Main St.</t>
  </si>
  <si>
    <t>Huntington Beach Public Library - Oak View Branch</t>
  </si>
  <si>
    <t>17251 Oak Lane</t>
  </si>
  <si>
    <t>Inglewood Public Library</t>
  </si>
  <si>
    <t>101 W. Manchester Blvd</t>
  </si>
  <si>
    <t>Inglewood Public Library - Crenshaw-Imperial branch</t>
  </si>
  <si>
    <t>11141 Crenshaw Blvd</t>
  </si>
  <si>
    <t>Lake County Library</t>
  </si>
  <si>
    <t>255 N. Forbes</t>
  </si>
  <si>
    <t>Lake County Library - Lakeport Library/Main</t>
  </si>
  <si>
    <t>1425 N. High Street</t>
  </si>
  <si>
    <t>Lake County Library - Middletown Library</t>
  </si>
  <si>
    <t>21256 Washington St</t>
  </si>
  <si>
    <t>Lake County Library - Redbud Library</t>
  </si>
  <si>
    <t>14785 Burns Valley Road</t>
  </si>
  <si>
    <t>Lake County Library - Upper Lake Library</t>
  </si>
  <si>
    <t>3310 2nd St</t>
  </si>
  <si>
    <t>Larkspur Public Library</t>
  </si>
  <si>
    <t>Larkspur Public Library - Larkspur Public Library</t>
  </si>
  <si>
    <t>400 Magnolia Ave</t>
  </si>
  <si>
    <t>Livermore Public Library</t>
  </si>
  <si>
    <t>1188 S. Livermore Ave.</t>
  </si>
  <si>
    <t>Livermore Public Library - Rincon Branch</t>
  </si>
  <si>
    <t>725 Rincon Ave.</t>
  </si>
  <si>
    <t>Livermore Public Library - Springtown Branch</t>
  </si>
  <si>
    <t>998 Bluebell Dr.</t>
  </si>
  <si>
    <t>Los Angeles Public Library</t>
  </si>
  <si>
    <t>630 W. Fifth St.</t>
  </si>
  <si>
    <t>10205 Compton Avenue</t>
  </si>
  <si>
    <t>Los Angeles Public Library - Angeles Mesa</t>
  </si>
  <si>
    <t>2700 W. 52nd. Street</t>
  </si>
  <si>
    <t>Los Angeles Public Library - Arroyo Seco Regional Branch</t>
  </si>
  <si>
    <t>6145 N. Figueroa Street</t>
  </si>
  <si>
    <t>Los Angeles Public Library - Ascot</t>
  </si>
  <si>
    <t>120 W. Florence Avenue</t>
  </si>
  <si>
    <t>Los Angeles Public Library - Atwater Village</t>
  </si>
  <si>
    <t>3379 Glendale Blvd</t>
  </si>
  <si>
    <t>Los Angeles Public Library - Baldwin Hills</t>
  </si>
  <si>
    <t>2906 S. La Brea Avenue</t>
  </si>
  <si>
    <t>Los Angeles Public Library - Benjamin Franklin</t>
  </si>
  <si>
    <t>2200 E. First Street</t>
  </si>
  <si>
    <t>Los Angeles Public Library - Cahuenga</t>
  </si>
  <si>
    <t>4591 Santa Monica Boulevard</t>
  </si>
  <si>
    <t>Los Angeles Public Library - Canoga Park</t>
  </si>
  <si>
    <t>20939 Sherman Way</t>
  </si>
  <si>
    <t>Los Angeles Public Library - Chatsworth</t>
  </si>
  <si>
    <t>21052 Devonshire Street</t>
  </si>
  <si>
    <t>Los Angeles Public Library - Chinatown</t>
  </si>
  <si>
    <t>639 N. Hill Street</t>
  </si>
  <si>
    <t>Los Angeles Public Library - Cypress Park</t>
  </si>
  <si>
    <t>1150 Cypress Avenue</t>
  </si>
  <si>
    <t>11820 San Vicente Boulevard</t>
  </si>
  <si>
    <t>Los Angeles Public Library - Eagle Rock</t>
  </si>
  <si>
    <t>5027 Caspar Avenue</t>
  </si>
  <si>
    <t>Los Angeles Public Library - Echo Park</t>
  </si>
  <si>
    <t>1410 W. Temple Street</t>
  </si>
  <si>
    <t>Los Angeles Public Library - Edendale</t>
  </si>
  <si>
    <t>2011 W. Sunset Boulevard</t>
  </si>
  <si>
    <t>Los Angeles Public Library - El Sereno</t>
  </si>
  <si>
    <t>5226 Huntington Drive, South</t>
  </si>
  <si>
    <t>18231 Ventura Boulevard</t>
  </si>
  <si>
    <t>3665 S. Vermont Avenue</t>
  </si>
  <si>
    <t>Los Angeles Public Library - Fairfax</t>
  </si>
  <si>
    <t>161 S. Gardner Street</t>
  </si>
  <si>
    <t>Los Angeles Public Library - Felipe de Neve</t>
  </si>
  <si>
    <t>2820 W. 6th. Street</t>
  </si>
  <si>
    <t>1623 N. Ivar Avenue</t>
  </si>
  <si>
    <t>Los Angeles Public Library - Granada Hills</t>
  </si>
  <si>
    <t>10640 Petit Avenue</t>
  </si>
  <si>
    <t>24000 S Western Avenue</t>
  </si>
  <si>
    <t>Los Angeles Public Library - Hyde Park - Miriam Matthews</t>
  </si>
  <si>
    <t>2205 Florence Avenue</t>
  </si>
  <si>
    <t>Los Angeles Public Library - Jefferson</t>
  </si>
  <si>
    <t>2211 W. Jefferson Boulevard</t>
  </si>
  <si>
    <t>Los Angeles Public Library - John C. Fremont</t>
  </si>
  <si>
    <t>6121 Melrose Avenue</t>
  </si>
  <si>
    <t>Los Angeles Public Library - John Muir</t>
  </si>
  <si>
    <t>1005 W. 64th. Street</t>
  </si>
  <si>
    <t>Los Angeles Public Library - Junipero Serra</t>
  </si>
  <si>
    <t>4607 S. Main Street</t>
  </si>
  <si>
    <t>Los Angeles Public Library - Lake View Terrace</t>
  </si>
  <si>
    <t>12002 Osborne Street</t>
  </si>
  <si>
    <t>Los Angeles Public Library - Lincoln Heights</t>
  </si>
  <si>
    <t>2530 Workman Street</t>
  </si>
  <si>
    <t>Los Angeles Public Library - Little Tokyo</t>
  </si>
  <si>
    <t>203 S. Los Angeles Street</t>
  </si>
  <si>
    <t>Los Angeles Public Library - Los Feliz</t>
  </si>
  <si>
    <t>1874 Hillhurst Avenue</t>
  </si>
  <si>
    <t>Los Angeles Public Library - Malabar</t>
  </si>
  <si>
    <t>2801 Wabash Avenue</t>
  </si>
  <si>
    <t>Los Angeles Public Library - Mar Vista</t>
  </si>
  <si>
    <t>12006 Venice Boulevard</t>
  </si>
  <si>
    <t>Los Angeles Public Library - Mark Twain</t>
  </si>
  <si>
    <t>9621 S. Figueroa Street</t>
  </si>
  <si>
    <t>Los Angeles Public Library - Memorial</t>
  </si>
  <si>
    <t>4625 W. Olympic Boulevard</t>
  </si>
  <si>
    <t>Los Angeles Public Library - Mid Valley Branch</t>
  </si>
  <si>
    <t>16244 Nordhoff Street</t>
  </si>
  <si>
    <t>Los Angeles Public Library - North Hollywood Regional Branch</t>
  </si>
  <si>
    <t>5211 Tujunga Avenue</t>
  </si>
  <si>
    <t>Los Angeles Public Library - Northridge</t>
  </si>
  <si>
    <t>9051 Darby Avenue</t>
  </si>
  <si>
    <t>Los Angeles Public Library - Pacoima</t>
  </si>
  <si>
    <t>13605 Van Nuys Boulevard</t>
  </si>
  <si>
    <t>Los Angeles Public Library - Palisades</t>
  </si>
  <si>
    <t>861 Alma Real Drive</t>
  </si>
  <si>
    <t>2920 Overland Avenue</t>
  </si>
  <si>
    <t>Los Angeles Public Library - Panorama City</t>
  </si>
  <si>
    <t>14345 Roscoe Boulevard</t>
  </si>
  <si>
    <t>Los Angeles Public Library - Pico Union</t>
  </si>
  <si>
    <t>1030 S. Alvarado St</t>
  </si>
  <si>
    <t>694 S. Oxford Avenue</t>
  </si>
  <si>
    <t>Los Angeles Public Library - Platt</t>
  </si>
  <si>
    <t>23600 Victory Boulevard</t>
  </si>
  <si>
    <t>Los Angeles Public Library - Playa Vista</t>
  </si>
  <si>
    <t>6400 Playa Vista Dr</t>
  </si>
  <si>
    <t>Los Angeles Public Library - Porter Ranch</t>
  </si>
  <si>
    <t>11371 Tampa Avenue</t>
  </si>
  <si>
    <t>Los Angeles Public Library - Robert Louis Stevenson</t>
  </si>
  <si>
    <t>803 Spence Street</t>
  </si>
  <si>
    <t>Los Angeles Public Library - Robertson</t>
  </si>
  <si>
    <t>1719 S. Robertson Boulevard</t>
  </si>
  <si>
    <t>Los Angeles Public Library - San Pedro Regional Branch</t>
  </si>
  <si>
    <t>931 S. Gaffey Street</t>
  </si>
  <si>
    <t>Los Angeles Public Library - Sherman Oaks</t>
  </si>
  <si>
    <t>14245 Moorpark Street</t>
  </si>
  <si>
    <t>Los Angeles Public Library - Silver Lake</t>
  </si>
  <si>
    <t>2411 Glendale Blvd</t>
  </si>
  <si>
    <t>Los Angeles Public Library - Studio City</t>
  </si>
  <si>
    <t>12511 Moorpark Street</t>
  </si>
  <si>
    <t>Los Angeles Public Library - Sun Valley</t>
  </si>
  <si>
    <t>7935 Vineland Avenue</t>
  </si>
  <si>
    <t>7771 Foothill Boulevard</t>
  </si>
  <si>
    <t>Los Angeles Public Library - Sylmar</t>
  </si>
  <si>
    <t>14561 Polk Street</t>
  </si>
  <si>
    <t>Los Angeles Public Library - Valley Plaza</t>
  </si>
  <si>
    <t>12311 Vanowen Street</t>
  </si>
  <si>
    <t>Los Angeles Public Library - Van Nuys</t>
  </si>
  <si>
    <t>6250 Sylmar Ave</t>
  </si>
  <si>
    <t>501 S. Venice Boulevard</t>
  </si>
  <si>
    <t>Los Angeles Public Library - Vermont Square</t>
  </si>
  <si>
    <t>1201 W. 48th. Street</t>
  </si>
  <si>
    <t>4504 S. Central Avenue</t>
  </si>
  <si>
    <t>Los Angeles Public Library - Washington Irving</t>
  </si>
  <si>
    <t>4117 W. Washington Boulevard</t>
  </si>
  <si>
    <t>Los Angeles Public Library - West Los Angeles Regional Branch</t>
  </si>
  <si>
    <t>11360 Santa Monica Boulevard</t>
  </si>
  <si>
    <t>Los Angeles Public Library - West Valley Regional Branch</t>
  </si>
  <si>
    <t>19036 Vanowen Street</t>
  </si>
  <si>
    <t>Los Angeles Public Library - Westchester - Loyola Village</t>
  </si>
  <si>
    <t>7114 W. Manchester Avenue</t>
  </si>
  <si>
    <t>Los Angeles Public Library - Westwood</t>
  </si>
  <si>
    <t>1246 Glendon Avenue</t>
  </si>
  <si>
    <t>Los Angeles Public Library - Will &amp; Ariel Durant</t>
  </si>
  <si>
    <t>7140 W. Sunset Boulevard</t>
  </si>
  <si>
    <t>Los Angeles Public Library - Wilmington</t>
  </si>
  <si>
    <t>1300 N. Avalon Boulevard</t>
  </si>
  <si>
    <t>Los Angeles Public Library - Wilshire</t>
  </si>
  <si>
    <t>149 N. Saint Andrews Place</t>
  </si>
  <si>
    <t>Los Angeles Public Library - Woodland Hills</t>
  </si>
  <si>
    <t>22200 Ventura Boulevard</t>
  </si>
  <si>
    <t>Mendocino County Library</t>
  </si>
  <si>
    <t>Mendocino County Library - Coast Community Library</t>
  </si>
  <si>
    <t>225 Main St.</t>
  </si>
  <si>
    <t>Mendocino County Library - County Admin</t>
  </si>
  <si>
    <t>501 Low Gap</t>
  </si>
  <si>
    <t>Mendocino County Library - Ft. Bragg Library</t>
  </si>
  <si>
    <t>499 E. Laurel St</t>
  </si>
  <si>
    <t>Mendocino County Library - Laytonville Library</t>
  </si>
  <si>
    <t>44960 N Hwy 101</t>
  </si>
  <si>
    <t>Mendocino County Library - Willits Library</t>
  </si>
  <si>
    <t>390 E. Commercial St.</t>
  </si>
  <si>
    <t>Moorpark City Library</t>
  </si>
  <si>
    <t>799 Moorpark Ave.</t>
  </si>
  <si>
    <t>83 W. High Street</t>
  </si>
  <si>
    <t>Moreno Valley Public Library</t>
  </si>
  <si>
    <t>Moreno Valley Public Library - Iris Plaza Branch</t>
  </si>
  <si>
    <t>16170 Perris Blvd</t>
  </si>
  <si>
    <t>Moreno Valley Public Library - Main Branch</t>
  </si>
  <si>
    <t>25480 Alessandro Blvd</t>
  </si>
  <si>
    <t>Moreno Valley Public Library - Mall Branch</t>
  </si>
  <si>
    <t>22500 Town Cir</t>
  </si>
  <si>
    <t>Napa County Library</t>
  </si>
  <si>
    <t>National City Public Library</t>
  </si>
  <si>
    <t>National City Public Library - National City Public Library</t>
  </si>
  <si>
    <t>1401 National City Blvd.</t>
  </si>
  <si>
    <t>Newport Beach Public Library</t>
  </si>
  <si>
    <t>100 Civic Center Dr</t>
  </si>
  <si>
    <t>Newport Beach Public Library - Balboa</t>
  </si>
  <si>
    <t>110 E Balboa Blvd.</t>
  </si>
  <si>
    <t>Newport Beach Public Library - Mariners</t>
  </si>
  <si>
    <t>1300 Irvine Ave</t>
  </si>
  <si>
    <t>Orange Public Library</t>
  </si>
  <si>
    <t>Orange Public Library - El Modena Branch</t>
  </si>
  <si>
    <t>380 S Hewes St</t>
  </si>
  <si>
    <t>Pacific Grove Public Library</t>
  </si>
  <si>
    <t>550 Central Ave.</t>
  </si>
  <si>
    <t>Palm Springs Public Library</t>
  </si>
  <si>
    <t>300 S. Sunrise Way</t>
  </si>
  <si>
    <t>Palm Springs Public Library - Welwood Murray Memorial Library</t>
  </si>
  <si>
    <t>100 S. Palm Canyon Way</t>
  </si>
  <si>
    <t>Palos Verdes Library District</t>
  </si>
  <si>
    <t>Palos Verdes Library District - Peninsula Center Library</t>
  </si>
  <si>
    <t>701 Silver Spur Rd, Rolling Hills Estates, 90274</t>
  </si>
  <si>
    <t>Placentia Library District</t>
  </si>
  <si>
    <t>411 E. Chapman Ave.</t>
  </si>
  <si>
    <t>Pleasanton Public Library</t>
  </si>
  <si>
    <t>400 Old Bernal Ave.</t>
  </si>
  <si>
    <t>Rancho Cucamonga Public Library</t>
  </si>
  <si>
    <t>12505 Cultural Center Drive</t>
  </si>
  <si>
    <t>Rancho Cucamonga Public Library - Archibald Library</t>
  </si>
  <si>
    <t>7368 Archibald Ave.</t>
  </si>
  <si>
    <t>Redondo Beach Public Library</t>
  </si>
  <si>
    <t>415 Diamond St.</t>
  </si>
  <si>
    <t>Richmond Public Library</t>
  </si>
  <si>
    <t>325 Civic Center Plaza</t>
  </si>
  <si>
    <t>Riverside County Library System</t>
  </si>
  <si>
    <t>Riverside County Library System - Anza Library</t>
  </si>
  <si>
    <t>57430 Mitchell Rd</t>
  </si>
  <si>
    <t>Riverside County Library System - Cabazon Library</t>
  </si>
  <si>
    <t>50425 Carmen Ave</t>
  </si>
  <si>
    <t>Riverside County Library System - Calimesa Library</t>
  </si>
  <si>
    <t>974 Calimesa Blvd</t>
  </si>
  <si>
    <t>Riverside County Library System - Canyon Lake Library</t>
  </si>
  <si>
    <t>31594 Railroad Canyon Rd</t>
  </si>
  <si>
    <t>Riverside County Library System - Cathedral City Library</t>
  </si>
  <si>
    <t>33520 Date Palm Dr</t>
  </si>
  <si>
    <t>Riverside County Library System - Coachella Library</t>
  </si>
  <si>
    <t>1500 6th St</t>
  </si>
  <si>
    <t>Riverside County Library System - Desert Hot Springs Library 2</t>
  </si>
  <si>
    <t>14380 Palm Dr</t>
  </si>
  <si>
    <t>Riverside County Library System - El Cerrito Library</t>
  </si>
  <si>
    <t>7581 Rudell Rd</t>
  </si>
  <si>
    <t>Riverside County Library System - French Valley</t>
  </si>
  <si>
    <t>31526 Skyview Rd</t>
  </si>
  <si>
    <t>Riverside County Library System - Glen Avon Library</t>
  </si>
  <si>
    <t>9244 Galena St</t>
  </si>
  <si>
    <t>Riverside County Library System - Grace Mellman Community Library</t>
  </si>
  <si>
    <t>41000 County Center Dr</t>
  </si>
  <si>
    <t>Riverside County Library System - Highgrove Library</t>
  </si>
  <si>
    <t>530 Center St</t>
  </si>
  <si>
    <t>Riverside County Library System - Home Gardens Library</t>
  </si>
  <si>
    <t>3785 S Neece St</t>
  </si>
  <si>
    <t>Riverside County Library System - Idyllwild Library</t>
  </si>
  <si>
    <t>54401 Village Center Dr</t>
  </si>
  <si>
    <t>Riverside County Library System - Indio Library</t>
  </si>
  <si>
    <t>200 Civic Center Mall</t>
  </si>
  <si>
    <t>Riverside County Library System - La Quinta Library</t>
  </si>
  <si>
    <t>78275 Calle Tampico</t>
  </si>
  <si>
    <t>Riverside County Library System - Lake Elsinore Library</t>
  </si>
  <si>
    <t>600 W Graham Ave</t>
  </si>
  <si>
    <t>Riverside County Library System - Lakeside Library</t>
  </si>
  <si>
    <t>32593 Riverside Dr</t>
  </si>
  <si>
    <t>Riverside County Library System - Library Management Offices</t>
  </si>
  <si>
    <t>5840 Mission Blvd</t>
  </si>
  <si>
    <t>Riverside County Library System - Mead Valley Library</t>
  </si>
  <si>
    <t>21580 Oakwood St</t>
  </si>
  <si>
    <t>Riverside County Library System - Mecca Library</t>
  </si>
  <si>
    <t>91260 66th Ave</t>
  </si>
  <si>
    <t>Riverside County Library System - Menifee</t>
  </si>
  <si>
    <t>28798 La Piedra Rd</t>
  </si>
  <si>
    <t>Riverside County Library System - Murrieta Public Library</t>
  </si>
  <si>
    <t>8 Town Square</t>
  </si>
  <si>
    <t>Riverside County Library System - Norco Library</t>
  </si>
  <si>
    <t>3240 Hamner Ave, Suite 101B</t>
  </si>
  <si>
    <t>Riverside County Library System - Nuview Library</t>
  </si>
  <si>
    <t>29990 Lakeview Ave</t>
  </si>
  <si>
    <t>Riverside County Library System - Palm Desert Library</t>
  </si>
  <si>
    <t>73300 Fred Waring Dr</t>
  </si>
  <si>
    <t>Riverside County Library System - Perris Library</t>
  </si>
  <si>
    <t>163 E San Jacinto Ave</t>
  </si>
  <si>
    <t>Riverside County Library System - San Jacinto Library</t>
  </si>
  <si>
    <t>595 S San Jacinto Ave</t>
  </si>
  <si>
    <t>Riverside County Library System - Temecula Public Library</t>
  </si>
  <si>
    <t>30600 Pauba Rd</t>
  </si>
  <si>
    <t>Riverside County Library System - Thousand Palms - Art Samson Library</t>
  </si>
  <si>
    <t>31189 Robert Rd</t>
  </si>
  <si>
    <t>Riverside County Library System - Valle Vista Library</t>
  </si>
  <si>
    <t>25757 Fairview Ave</t>
  </si>
  <si>
    <t>Riverside County Library System - Wildomar Library</t>
  </si>
  <si>
    <t>34303 Mission Trl</t>
  </si>
  <si>
    <t>Riverside County Library System - Woodcrest Library</t>
  </si>
  <si>
    <t>16625 Krameria Ave</t>
  </si>
  <si>
    <t>Sacramento Public Library</t>
  </si>
  <si>
    <t>Sacramento Public Library - Arcade Comm Branch Library</t>
  </si>
  <si>
    <t>2443 Marcont Ave.</t>
  </si>
  <si>
    <t>Sacramento Public Library - Arden-Dimick Community Branch Library</t>
  </si>
  <si>
    <t>891 Watt Ave.</t>
  </si>
  <si>
    <t>Sacramento Public Library - Bell Cooledge Comm Library</t>
  </si>
  <si>
    <t>5600 South Land Park Dr.</t>
  </si>
  <si>
    <t>Sacramento Public Library - Carmichael Regional Library</t>
  </si>
  <si>
    <t>5605 Marconi Ave.</t>
  </si>
  <si>
    <t>Sacramento Public Library - Colonial Heights Comm Library</t>
  </si>
  <si>
    <t>4799 Stocton Bl.</t>
  </si>
  <si>
    <t>Sacramento Public Library - Courtland</t>
  </si>
  <si>
    <t>170 Primasing Ave</t>
  </si>
  <si>
    <t>Sacramento Public Library - Del Paso Heights Library</t>
  </si>
  <si>
    <t>920 Grand Ave</t>
  </si>
  <si>
    <t>Sacramento Public Library - E K Mcclatchy Library</t>
  </si>
  <si>
    <t>2112 22nd St</t>
  </si>
  <si>
    <t>Sacramento Public Library - Elk Grove Branch Library</t>
  </si>
  <si>
    <t>8900 Elk Grove Blvd.</t>
  </si>
  <si>
    <t>Sacramento Public Library - Fair Oaks Community Library</t>
  </si>
  <si>
    <t>11601 Fair Oaks Bl</t>
  </si>
  <si>
    <t>Sacramento Public Library - Galt Branch Library</t>
  </si>
  <si>
    <t>1000 Caroline Ave.</t>
  </si>
  <si>
    <t>Sacramento Public Library - Martin Luther King Reg Library</t>
  </si>
  <si>
    <t>7340 24th St Bypass</t>
  </si>
  <si>
    <t>Sacramento Public Library - Mckinley Neighborhood Library</t>
  </si>
  <si>
    <t>601 Alhambra Bl</t>
  </si>
  <si>
    <t>Sacramento Public Library - North Highlands Branch Library</t>
  </si>
  <si>
    <t>4235 Antelope Rd</t>
  </si>
  <si>
    <t>Sacramento Public Library - North Sacramento/Hagginwood Br Lib</t>
  </si>
  <si>
    <t>2109 Del Paso Bl</t>
  </si>
  <si>
    <t>Sacramento Public Library - North Sacramento/Hagginwood Br Lib - 2</t>
  </si>
  <si>
    <t>1124 Del Paso Blvd</t>
  </si>
  <si>
    <t>Sacramento Public Library - Orangevale Branch Library</t>
  </si>
  <si>
    <t>8820 Greenback Ln Ste L</t>
  </si>
  <si>
    <t>Sacramento Public Library - Rancho Cordova Comm Library</t>
  </si>
  <si>
    <t>9845 Folsom Bl</t>
  </si>
  <si>
    <t>Sacramento Public Library - Rio Linda Branch Library</t>
  </si>
  <si>
    <t>631 L St.</t>
  </si>
  <si>
    <t>Sacramento Public Library - Robbie Waters Pocket-Greenhaven Library</t>
  </si>
  <si>
    <t>7335 Gloria Dr</t>
  </si>
  <si>
    <t>Sacramento Public Library - South Natomas Neighborhood Library</t>
  </si>
  <si>
    <t>2901 Truxel Rd</t>
  </si>
  <si>
    <t>Sacramento Public Library - Southgate Community Library</t>
  </si>
  <si>
    <t>6132 66th Ave</t>
  </si>
  <si>
    <t>Sacramento Public Library - Sylvan Oaks Community Library</t>
  </si>
  <si>
    <t>6700 Auburn St.</t>
  </si>
  <si>
    <t>Salinas Public Library</t>
  </si>
  <si>
    <t>200 Lincoln Ave.</t>
  </si>
  <si>
    <t>Salinas Public Library - Cesar Chavez</t>
  </si>
  <si>
    <t>615 Williams Rd.</t>
  </si>
  <si>
    <t>San Benito County Free Library</t>
  </si>
  <si>
    <t>470 Fifth St.</t>
  </si>
  <si>
    <t>San Diego County Library</t>
  </si>
  <si>
    <t>San Diego County Library - Administrative Offices</t>
  </si>
  <si>
    <t>5560 Overland Avenue, Ste 110</t>
  </si>
  <si>
    <t>San Diego County Library - Vista Branch</t>
  </si>
  <si>
    <t>700 Eucalyptus Ave</t>
  </si>
  <si>
    <t>Santa Clara County Library</t>
  </si>
  <si>
    <t>Santa Clara County Library - Campbell Library - Temporary</t>
  </si>
  <si>
    <t>1 West Campbell Ave</t>
  </si>
  <si>
    <t>Santa Clara County Library - Cupertino Library</t>
  </si>
  <si>
    <t>10800 Torre Ave</t>
  </si>
  <si>
    <t>Santa Clara County Library - Gilroy</t>
  </si>
  <si>
    <t>350 West 6th Street</t>
  </si>
  <si>
    <t>Santa Clara County Library - Los Altos Library</t>
  </si>
  <si>
    <t>13 S. San Antonio Rd.</t>
  </si>
  <si>
    <t>Santa Clara County Library - Milpitas</t>
  </si>
  <si>
    <t>160 North Main Street</t>
  </si>
  <si>
    <t>Santa Clara County Library - Morgan Hill</t>
  </si>
  <si>
    <t>660 West Main Ave.</t>
  </si>
  <si>
    <t>Santa Clara County Library - Santa Clara County ISD</t>
  </si>
  <si>
    <t>1555 Berger Drive</t>
  </si>
  <si>
    <t>Santa Clara County Library - Saratoga Community Library</t>
  </si>
  <si>
    <t>13650 Saratoga Ave.</t>
  </si>
  <si>
    <t>Santa Clara County Library - Woodland Library</t>
  </si>
  <si>
    <t>1975 Grant Rd.</t>
  </si>
  <si>
    <t>Santa Clara County Library District</t>
  </si>
  <si>
    <t>1370 Dell Avenue</t>
  </si>
  <si>
    <t>77 Harrison Avenue</t>
  </si>
  <si>
    <t>Santa Cruz Public Libraries</t>
  </si>
  <si>
    <t>117 Union Street</t>
  </si>
  <si>
    <t>Santa Cruz Public Libraries - Aptos</t>
  </si>
  <si>
    <t>7695 Soquel Drive</t>
  </si>
  <si>
    <t>Santa Cruz Public Libraries - Boulder Creek</t>
  </si>
  <si>
    <t>13390 West Park Avenue</t>
  </si>
  <si>
    <t>Santa Cruz Public Libraries - Branciforte</t>
  </si>
  <si>
    <t>230 Gault Street</t>
  </si>
  <si>
    <t>Santa Cruz Public Libraries - Capitola Branch</t>
  </si>
  <si>
    <t>2005 Wharf Rd.</t>
  </si>
  <si>
    <t>Santa Cruz Public Libraries - Felton</t>
  </si>
  <si>
    <t>6121 Gushee</t>
  </si>
  <si>
    <t>Santa Cruz Public Libraries - Garfield Park</t>
  </si>
  <si>
    <t>705 Woodrow Avenue</t>
  </si>
  <si>
    <t>Santa Cruz Public Libraries - La Selva</t>
  </si>
  <si>
    <t>316 Estrella Avenue</t>
  </si>
  <si>
    <t>Santa Cruz Public Libraries - Live Oak</t>
  </si>
  <si>
    <t>2380 Portola Drive</t>
  </si>
  <si>
    <t>Santa Cruz Public Libraries - Live Oak Annex</t>
  </si>
  <si>
    <t>979 17th Ave</t>
  </si>
  <si>
    <t>Santa Cruz Public Libraries - Scotts Valley</t>
  </si>
  <si>
    <t>251 Kings Village Road</t>
  </si>
  <si>
    <t>Santa Fe Springs City Library</t>
  </si>
  <si>
    <t>11700 E. Telegraph Rd.</t>
  </si>
  <si>
    <t>Santa Fe Springs City Library - William C Gordon Learning Center</t>
  </si>
  <si>
    <t>9255 Pioneer Blvd.</t>
  </si>
  <si>
    <t>Sierra Madre Public Library</t>
  </si>
  <si>
    <t>Signal Hill Public Library</t>
  </si>
  <si>
    <t>2175 Cherry Ave</t>
  </si>
  <si>
    <t>Siskiyou County Free Library</t>
  </si>
  <si>
    <t>719 Fourth St.</t>
  </si>
  <si>
    <t>Siskiyou County Free Library - Dorris</t>
  </si>
  <si>
    <t>800 West 3rd St</t>
  </si>
  <si>
    <t>Siskiyou County Free Library - Dunsmuir</t>
  </si>
  <si>
    <t>5714 Dunsmuir Ave</t>
  </si>
  <si>
    <t>Siskiyou County Free Library - ETNA</t>
  </si>
  <si>
    <t>115 Collier Way</t>
  </si>
  <si>
    <t>Siskiyou County Free Library - Ft. Jones</t>
  </si>
  <si>
    <t>11960 East Street</t>
  </si>
  <si>
    <t>Siskiyou County Free Library - Happy Camp</t>
  </si>
  <si>
    <t>143 Buckhorn Rd</t>
  </si>
  <si>
    <t>Siskiyou County Free Library - Montague</t>
  </si>
  <si>
    <t>230 S. 13th Street</t>
  </si>
  <si>
    <t>Siskiyou County Free Library - Mt. Shasta</t>
  </si>
  <si>
    <t>515 E. Alma St.</t>
  </si>
  <si>
    <t>Siskiyou County Free Library - Scott Bar</t>
  </si>
  <si>
    <t>27233 Scott River Road</t>
  </si>
  <si>
    <t>Siskiyou County Free Library - Tulelake</t>
  </si>
  <si>
    <t>451 Main St.</t>
  </si>
  <si>
    <t>Siskiyou County Free Library - Weed2</t>
  </si>
  <si>
    <t>150 Alamo Avenue</t>
  </si>
  <si>
    <t>Solano County Library</t>
  </si>
  <si>
    <t>Solano County Library - Rio Vista Public Library</t>
  </si>
  <si>
    <t>44 S. Second Street</t>
  </si>
  <si>
    <t>Sonoma County Library</t>
  </si>
  <si>
    <t>Sonoma County Library - Central Library</t>
  </si>
  <si>
    <t>211 E. Street Annex</t>
  </si>
  <si>
    <t>Sonoma County Library - Cloverdale Library</t>
  </si>
  <si>
    <t>401 N. Cloverdale Blvd.</t>
  </si>
  <si>
    <t>Sonoma County Library - Guerneville Library</t>
  </si>
  <si>
    <t>14107 Armstrong Woods Rd.</t>
  </si>
  <si>
    <t>Sonoma County Library - Healdsburg Library</t>
  </si>
  <si>
    <t>139 Piper St.</t>
  </si>
  <si>
    <t>Sonoma County Library - Local History/Genealogy Annex</t>
  </si>
  <si>
    <t>725 Third Street</t>
  </si>
  <si>
    <t>Sonoma County Library - Northwest Santa Rosa Library</t>
  </si>
  <si>
    <t>150 Coddingtown Center</t>
  </si>
  <si>
    <t>Sonoma County Library - Petaluma Library</t>
  </si>
  <si>
    <t>100 Fairgrounds Dr.</t>
  </si>
  <si>
    <t>Sonoma County Library - Rincon Valley Library</t>
  </si>
  <si>
    <t>6959 Montecito Blvd.</t>
  </si>
  <si>
    <t>Sonoma County Library - Rohnert Park Cotati Library</t>
  </si>
  <si>
    <t>6250 Lynne Conde Way</t>
  </si>
  <si>
    <t>Sonoma County Library - Sebastapol Library</t>
  </si>
  <si>
    <t>7140 Bodega Ave.</t>
  </si>
  <si>
    <t>Sonoma County Library - Sonoma Valley Library</t>
  </si>
  <si>
    <t>755 West Napa St.</t>
  </si>
  <si>
    <t>Sonoma County Library - Windsor Library</t>
  </si>
  <si>
    <t>9291 Old Redwood Highway Building 100</t>
  </si>
  <si>
    <t>South Pasadena Public Library</t>
  </si>
  <si>
    <t>1100 Oxley St.</t>
  </si>
  <si>
    <t>Stockton-San Joaquin County Public Library</t>
  </si>
  <si>
    <t>22 E. Weber</t>
  </si>
  <si>
    <t>Stockton-San Joaquin County Public Library - Arnold Rue Center</t>
  </si>
  <si>
    <t>5758 Lorraine Ave</t>
  </si>
  <si>
    <t>Stockton-San Joaquin County Public Library - Escalon Library</t>
  </si>
  <si>
    <t>1540 Second St.</t>
  </si>
  <si>
    <t>Stockton-San Joaquin County Public Library - Mountain House Library</t>
  </si>
  <si>
    <t>201 E. Main St.</t>
  </si>
  <si>
    <t>Stockton-San Joaquin County Public Library - Thornton Library</t>
  </si>
  <si>
    <t>26341 N. Thornton Rd.</t>
  </si>
  <si>
    <t>Stockton-San Joaquin County Public Library - Van Buskirk Center</t>
  </si>
  <si>
    <t>734 Houston Ave</t>
  </si>
  <si>
    <t>Sutter County Library</t>
  </si>
  <si>
    <t>Sutter County Library - Barber Branch Library</t>
  </si>
  <si>
    <t>10321 Live Oak Blvd.</t>
  </si>
  <si>
    <t>Sutter County Library - Sutter Branch Library</t>
  </si>
  <si>
    <t>2147 California St.</t>
  </si>
  <si>
    <t>Torrance Public Library</t>
  </si>
  <si>
    <t>Torrance Public Library - El Retiro Public Library</t>
  </si>
  <si>
    <t>126 Vista Del Parque</t>
  </si>
  <si>
    <t>Torrance Public Library - Henderson Branch Library</t>
  </si>
  <si>
    <t>4805 Emerald St.</t>
  </si>
  <si>
    <t>Torrance Public Library - Katy Geissert Civic Center Library</t>
  </si>
  <si>
    <t>3301 Torrance Blvd.</t>
  </si>
  <si>
    <t>Torrance Public Library - North Torrance Branch Library</t>
  </si>
  <si>
    <t>3604 Artesia Blvd.</t>
  </si>
  <si>
    <t>Torrance Public Library - South East Branch Library</t>
  </si>
  <si>
    <t>23115 S. Arlington Ave.</t>
  </si>
  <si>
    <t>Torrance Public Library - Walteria Branch</t>
  </si>
  <si>
    <t>3815 W. 242nd St.</t>
  </si>
  <si>
    <t>Upland Public Library</t>
  </si>
  <si>
    <t>460 N. Euclid Ave.</t>
  </si>
  <si>
    <t>Ventura County Library</t>
  </si>
  <si>
    <t>Ventura County Library - Fillmore Library</t>
  </si>
  <si>
    <t>502 Second Street</t>
  </si>
  <si>
    <t>Ventura County Library - Piru Library</t>
  </si>
  <si>
    <t>3811 Center St.</t>
  </si>
  <si>
    <t>Ventura County Library - Ventura County Government Center</t>
  </si>
  <si>
    <t>800 S. Victoria Ave.</t>
  </si>
  <si>
    <t>Victorville City Library</t>
  </si>
  <si>
    <t>15011 Circle Dr.</t>
  </si>
  <si>
    <t>Whittier Public Library</t>
  </si>
  <si>
    <t>13230 Penn St.</t>
  </si>
  <si>
    <t>Whittier Public Library - Whittwood Branch Library</t>
  </si>
  <si>
    <t>10537 Santa Gertrudes Ave.</t>
  </si>
  <si>
    <t>Willows Public Library</t>
  </si>
  <si>
    <t>201 N. Lassen St.</t>
  </si>
  <si>
    <t>Yolo County Library</t>
  </si>
  <si>
    <t>Yolo County Library - Walnut Park Library</t>
  </si>
  <si>
    <t>2700 Lillard Drive</t>
  </si>
  <si>
    <t>Santa Paula/93060</t>
  </si>
  <si>
    <t>Arroyo Grande/93420</t>
  </si>
  <si>
    <t>Goleta/93117</t>
  </si>
  <si>
    <t>Paso Robles/93446</t>
  </si>
  <si>
    <t>New Cuyama/93254</t>
  </si>
  <si>
    <t>Santa Maria/93454</t>
  </si>
  <si>
    <t>San Luis Obispo/93405</t>
  </si>
  <si>
    <t>Tiburon/94920</t>
  </si>
  <si>
    <t>Bolinas/94929</t>
  </si>
  <si>
    <t>Corte Madera/94925</t>
  </si>
  <si>
    <t>Fairfax/94930</t>
  </si>
  <si>
    <t>Inverness/94937</t>
  </si>
  <si>
    <t>Marin City/94965</t>
  </si>
  <si>
    <t>Novato/94947</t>
  </si>
  <si>
    <t>Point Reyes Station/94956</t>
  </si>
  <si>
    <t>Novato/94949</t>
  </si>
  <si>
    <t>Stinson Beach/94970</t>
  </si>
  <si>
    <t>Mill Valley/94941</t>
  </si>
  <si>
    <t>San Anselmo/94960</t>
  </si>
  <si>
    <t>San Rafael/94901</t>
  </si>
  <si>
    <t>Sausalito/94965</t>
  </si>
  <si>
    <t>San Mateo/94402</t>
  </si>
  <si>
    <t>Coalinga/93210</t>
  </si>
  <si>
    <t>Huron/93234</t>
  </si>
  <si>
    <t>Caruthers/93609</t>
  </si>
  <si>
    <t>Clovis/93612</t>
  </si>
  <si>
    <t>Easton/93706</t>
  </si>
  <si>
    <t>Fresno/93711</t>
  </si>
  <si>
    <t>Firebaugh/93622</t>
  </si>
  <si>
    <t>Kerman/93630</t>
  </si>
  <si>
    <t>Kingsburg/93631</t>
  </si>
  <si>
    <t>Lanton/93242</t>
  </si>
  <si>
    <t>Mendota/93640</t>
  </si>
  <si>
    <t>Orange Cove/93646</t>
  </si>
  <si>
    <t>Parlier/93648</t>
  </si>
  <si>
    <t>Pinedale/93650</t>
  </si>
  <si>
    <t>Riverdale/93656</t>
  </si>
  <si>
    <t>Sanger/93657</t>
  </si>
  <si>
    <t>Selma/93662</t>
  </si>
  <si>
    <t>Fresno/93727</t>
  </si>
  <si>
    <t>Fresno/93728</t>
  </si>
  <si>
    <t>Fresno/93722</t>
  </si>
  <si>
    <t>Fresno/93706</t>
  </si>
  <si>
    <t>Fresno/93720</t>
  </si>
  <si>
    <t>Arvin/93203</t>
  </si>
  <si>
    <t>Bakersfield/93305</t>
  </si>
  <si>
    <t>Delano/93215</t>
  </si>
  <si>
    <t>Frazier Park/93225</t>
  </si>
  <si>
    <t>Bakersfield/93307</t>
  </si>
  <si>
    <t>Lake Isabella/93240</t>
  </si>
  <si>
    <t>Bakersfield/93308</t>
  </si>
  <si>
    <t>Avenal/93204</t>
  </si>
  <si>
    <t>Kettleman City/93239</t>
  </si>
  <si>
    <t>Stratford/93266</t>
  </si>
  <si>
    <t>Chowchilla/93610</t>
  </si>
  <si>
    <t>Merced/95340</t>
  </si>
  <si>
    <t>Gustine/95322</t>
  </si>
  <si>
    <t>Hilmar/95324</t>
  </si>
  <si>
    <t>Livingston/95334</t>
  </si>
  <si>
    <t>Los Banos/93635</t>
  </si>
  <si>
    <t>Visalia/93291</t>
  </si>
  <si>
    <t>Earlimart/93219</t>
  </si>
  <si>
    <t>Ivanhoe/93235</t>
  </si>
  <si>
    <t>Orosi/93647</t>
  </si>
  <si>
    <t>Springville/93265</t>
  </si>
  <si>
    <t>Three Rivers/93271</t>
  </si>
  <si>
    <t>Tipton/93272</t>
  </si>
  <si>
    <t>Woodlake/93286</t>
  </si>
  <si>
    <t>Tulare/93274</t>
  </si>
  <si>
    <t>Alameda/94501</t>
  </si>
  <si>
    <t>Altadena/91001</t>
  </si>
  <si>
    <t>Banning/92220</t>
  </si>
  <si>
    <t>Calabasas/91302</t>
  </si>
  <si>
    <t>Chula Vista/91910</t>
  </si>
  <si>
    <t>Chula Vista/91915</t>
  </si>
  <si>
    <t>Antioch/94509</t>
  </si>
  <si>
    <t>Bay Point/94565</t>
  </si>
  <si>
    <t>Brentwood/94513</t>
  </si>
  <si>
    <t>Clayton/94517</t>
  </si>
  <si>
    <t>Concord/94519</t>
  </si>
  <si>
    <t>Crockett/94525</t>
  </si>
  <si>
    <t>Danville/94526</t>
  </si>
  <si>
    <t>San Ramon/94582</t>
  </si>
  <si>
    <t>El Cerrito/94530</t>
  </si>
  <si>
    <t>El Sobrante/94803</t>
  </si>
  <si>
    <t>Hercules/94547</t>
  </si>
  <si>
    <t>Kensington/94707</t>
  </si>
  <si>
    <t>Lafayette/94549</t>
  </si>
  <si>
    <t>Martinez/94553</t>
  </si>
  <si>
    <t>Moraga/94556</t>
  </si>
  <si>
    <t>Oakley/94561</t>
  </si>
  <si>
    <t>Orinda/94563</t>
  </si>
  <si>
    <t>Pinole/94564</t>
  </si>
  <si>
    <t>Pittsburg/94565</t>
  </si>
  <si>
    <t>Antioch/94531</t>
  </si>
  <si>
    <t>Rodeo/94572</t>
  </si>
  <si>
    <t>San Pablo/94806</t>
  </si>
  <si>
    <t>San Ramon/94583</t>
  </si>
  <si>
    <t>Walnut Creek/94596</t>
  </si>
  <si>
    <t>Walnut Creek/94598</t>
  </si>
  <si>
    <t>Coronado/92118</t>
  </si>
  <si>
    <t>Whittier/90606</t>
  </si>
  <si>
    <t>Downey/90241</t>
  </si>
  <si>
    <t>Cameron Park/95682</t>
  </si>
  <si>
    <t>El Dorado/95762</t>
  </si>
  <si>
    <t>Pollock Pines/95726</t>
  </si>
  <si>
    <t>South Lake Tahoe/96150</t>
  </si>
  <si>
    <t>Glendora/91741</t>
  </si>
  <si>
    <t>Carmel-by-the-Sea/93921</t>
  </si>
  <si>
    <t>Hemet/92543</t>
  </si>
  <si>
    <t>Garberville/95542</t>
  </si>
  <si>
    <t>Huntington Beach/92646</t>
  </si>
  <si>
    <t>Huntington Beach/92649</t>
  </si>
  <si>
    <t>Huntington Beach/92648</t>
  </si>
  <si>
    <t>Huntington Beach/92647</t>
  </si>
  <si>
    <t>Inglewood/90301</t>
  </si>
  <si>
    <t>Inglewood/90303</t>
  </si>
  <si>
    <t>Middletown/95461</t>
  </si>
  <si>
    <t>Clearlake/95422</t>
  </si>
  <si>
    <t>Upper Lake/95485</t>
  </si>
  <si>
    <t>Larkspur/94939</t>
  </si>
  <si>
    <t>Livermore/94550</t>
  </si>
  <si>
    <t>Livermore/94551</t>
  </si>
  <si>
    <t>Los Angeles/90071</t>
  </si>
  <si>
    <t>Los Angeles/90002</t>
  </si>
  <si>
    <t>Los Angeles/90043</t>
  </si>
  <si>
    <t>Los Angeles/90042</t>
  </si>
  <si>
    <t>Los Angeles/90003</t>
  </si>
  <si>
    <t>Los Angeles/90039</t>
  </si>
  <si>
    <t>Los Angeles/90016</t>
  </si>
  <si>
    <t>Los Angeles/90033</t>
  </si>
  <si>
    <t>Los Angeles/90029</t>
  </si>
  <si>
    <t>Los Angeles/91303</t>
  </si>
  <si>
    <t>Chatsworth/91311</t>
  </si>
  <si>
    <t>Los Angeles/90012</t>
  </si>
  <si>
    <t>Los Angeles/90065</t>
  </si>
  <si>
    <t>Los Angeles/90049</t>
  </si>
  <si>
    <t>Los Angeles/90041</t>
  </si>
  <si>
    <t>Los Angeles/90026</t>
  </si>
  <si>
    <t>Los Angeles/90032</t>
  </si>
  <si>
    <t>Tarzana/91356</t>
  </si>
  <si>
    <t>Los Angeles/90007</t>
  </si>
  <si>
    <t>Los Angeles/90036</t>
  </si>
  <si>
    <t>Los Angeles/90057</t>
  </si>
  <si>
    <t>Hollywood/90028</t>
  </si>
  <si>
    <t>Granada Hills/91344</t>
  </si>
  <si>
    <t>Harbor City/90501</t>
  </si>
  <si>
    <t>Los Angeles/90018</t>
  </si>
  <si>
    <t>Los Angeles/90038</t>
  </si>
  <si>
    <t>Los Angeles/90044</t>
  </si>
  <si>
    <t>Los Angeles/90037</t>
  </si>
  <si>
    <t>Lake View Terrace/91342</t>
  </si>
  <si>
    <t>Los Angeles/90031</t>
  </si>
  <si>
    <t>Los Angeles/90027</t>
  </si>
  <si>
    <t>Los Angeles/90066</t>
  </si>
  <si>
    <t>Los Angeles/90019</t>
  </si>
  <si>
    <t>North Hills/91343</t>
  </si>
  <si>
    <t>North Hollywood/91601</t>
  </si>
  <si>
    <t>Northridge/91325</t>
  </si>
  <si>
    <t>Pacoima/91331</t>
  </si>
  <si>
    <t>Pacific Palisades/90272</t>
  </si>
  <si>
    <t>Los Angeles/90064</t>
  </si>
  <si>
    <t>Panorama City/91402</t>
  </si>
  <si>
    <t>Los Angeles/90006</t>
  </si>
  <si>
    <t>Los Angeles/90005</t>
  </si>
  <si>
    <t>Woodland Hills/91367</t>
  </si>
  <si>
    <t>Los Angeles/90094</t>
  </si>
  <si>
    <t>Porter Ranch/91326</t>
  </si>
  <si>
    <t>Los Angeles/90023</t>
  </si>
  <si>
    <t>Los Angeles/90035</t>
  </si>
  <si>
    <t>San Pedro/90731</t>
  </si>
  <si>
    <t>Sherman Oaks/91423</t>
  </si>
  <si>
    <t>Studio City/91604</t>
  </si>
  <si>
    <t>Sun Valley/91352</t>
  </si>
  <si>
    <t>Tujunga/91042</t>
  </si>
  <si>
    <t>Sylmar/91342</t>
  </si>
  <si>
    <t>North Hollywood/91605</t>
  </si>
  <si>
    <t>Van Nuys/91401</t>
  </si>
  <si>
    <t>Venice/90291</t>
  </si>
  <si>
    <t>Los Angeles/90011</t>
  </si>
  <si>
    <t>Los Angeles/90025</t>
  </si>
  <si>
    <t>Reseda/91335</t>
  </si>
  <si>
    <t>Los Angeles/90045</t>
  </si>
  <si>
    <t>Los Angeles/90024</t>
  </si>
  <si>
    <t>Los Angeles/90046</t>
  </si>
  <si>
    <t>Wilmington/90744</t>
  </si>
  <si>
    <t>Los Angeles/90004</t>
  </si>
  <si>
    <t>Woodland Hills/91364</t>
  </si>
  <si>
    <t>Point Arena/95468</t>
  </si>
  <si>
    <t>Ft. Bragg/95437</t>
  </si>
  <si>
    <t>Laytonville/95454</t>
  </si>
  <si>
    <t>Willits/95490</t>
  </si>
  <si>
    <t>Moorpark/93021</t>
  </si>
  <si>
    <t>Moreno Valley/92551</t>
  </si>
  <si>
    <t>Moreno Valley/92553</t>
  </si>
  <si>
    <t>National City/91950</t>
  </si>
  <si>
    <t>Newport Beach/92660</t>
  </si>
  <si>
    <t>Newport Beach/92661</t>
  </si>
  <si>
    <t>Pacific Grove/93950</t>
  </si>
  <si>
    <t>Palm Springs/92262</t>
  </si>
  <si>
    <t>Placentia/92870</t>
  </si>
  <si>
    <t>Pleasanton/94566</t>
  </si>
  <si>
    <t>Rancho Cucamonga/91739</t>
  </si>
  <si>
    <t>Rancho Cucamonga/91730</t>
  </si>
  <si>
    <t>Redondo Beach/90277</t>
  </si>
  <si>
    <t>Richmond/94804</t>
  </si>
  <si>
    <t>Anza/92539</t>
  </si>
  <si>
    <t>Cabazon/92230</t>
  </si>
  <si>
    <t>Calimesa/92320</t>
  </si>
  <si>
    <t>Canyon Lake//92587</t>
  </si>
  <si>
    <t>Cathedral City/92234</t>
  </si>
  <si>
    <t>Coachella/92236</t>
  </si>
  <si>
    <t>Desert Hot Springs/92240</t>
  </si>
  <si>
    <t>Corona/92881</t>
  </si>
  <si>
    <t>Winchester/92596</t>
  </si>
  <si>
    <t>Riverside/92509</t>
  </si>
  <si>
    <t>Temecula/92591</t>
  </si>
  <si>
    <t>Riverside/92507</t>
  </si>
  <si>
    <t>Corona/92879</t>
  </si>
  <si>
    <t>Idyllwild/92549</t>
  </si>
  <si>
    <t>Indio/92201</t>
  </si>
  <si>
    <t>La Quinta/92253</t>
  </si>
  <si>
    <t>Lake Elsinore/92530</t>
  </si>
  <si>
    <t>Jurupa Valley/92509</t>
  </si>
  <si>
    <t>Perris/92570</t>
  </si>
  <si>
    <t>Mecca/92254</t>
  </si>
  <si>
    <t>Menifee/92584</t>
  </si>
  <si>
    <t>Murrieta/92562</t>
  </si>
  <si>
    <t>Norco/92860</t>
  </si>
  <si>
    <t>Nuevo/92567</t>
  </si>
  <si>
    <t>Palm Desert/92260</t>
  </si>
  <si>
    <t>San Jacinto/92583</t>
  </si>
  <si>
    <t>Temecula/92592</t>
  </si>
  <si>
    <t>Thousand Palms/92276</t>
  </si>
  <si>
    <t>Hemet/92544</t>
  </si>
  <si>
    <t>Wildomar/92595</t>
  </si>
  <si>
    <t>Riverside/92504</t>
  </si>
  <si>
    <t>Sacramento/95821</t>
  </si>
  <si>
    <t>Sacramento/95864</t>
  </si>
  <si>
    <t>Sacramento/95822</t>
  </si>
  <si>
    <t>Carmichael/95608</t>
  </si>
  <si>
    <t>Sacramento/95820</t>
  </si>
  <si>
    <t>Courtland/95615</t>
  </si>
  <si>
    <t>Sacramento/95838</t>
  </si>
  <si>
    <t>Sacramento/95818</t>
  </si>
  <si>
    <t>Fair Oaks/95628</t>
  </si>
  <si>
    <t>Galt/95632</t>
  </si>
  <si>
    <t>Sacramento/95816</t>
  </si>
  <si>
    <t>Antelope/95843</t>
  </si>
  <si>
    <t>Sacramento/95815</t>
  </si>
  <si>
    <t>Orangevale/95662</t>
  </si>
  <si>
    <t>Sacramento/95827</t>
  </si>
  <si>
    <t>Rio Linda/95673</t>
  </si>
  <si>
    <t>Sacramento/95831</t>
  </si>
  <si>
    <t>Sacramento/95833</t>
  </si>
  <si>
    <t>Sacramento/95823</t>
  </si>
  <si>
    <t>Citrus Heights/95621</t>
  </si>
  <si>
    <t>Salinas/93901</t>
  </si>
  <si>
    <t>Salinas/93905</t>
  </si>
  <si>
    <t>Hollister/95023</t>
  </si>
  <si>
    <t>San Diego/92123</t>
  </si>
  <si>
    <t>San Jose/95112</t>
  </si>
  <si>
    <t>Campbell/95008</t>
  </si>
  <si>
    <t>Bolder Creek/95006</t>
  </si>
  <si>
    <t>Santa Cruz/95062</t>
  </si>
  <si>
    <t>Capitola/95010</t>
  </si>
  <si>
    <t>Felton/95018</t>
  </si>
  <si>
    <t>La Selva Beach/95076</t>
  </si>
  <si>
    <t>Scotts Valley/95066</t>
  </si>
  <si>
    <t>Santa Fe Springs/90670</t>
  </si>
  <si>
    <t>Signal Hill/90755</t>
  </si>
  <si>
    <t>Dorris/96023</t>
  </si>
  <si>
    <t>Dunsmuir/96025</t>
  </si>
  <si>
    <t>Etna/96027</t>
  </si>
  <si>
    <t>Ft. Jones/96032</t>
  </si>
  <si>
    <t>Happy Camp/96039</t>
  </si>
  <si>
    <t>Montague/96064</t>
  </si>
  <si>
    <t>Mt. Shasta/96067</t>
  </si>
  <si>
    <t>Scott Bar/96085</t>
  </si>
  <si>
    <t>Weed/96094</t>
  </si>
  <si>
    <t>Rio Vista/94571</t>
  </si>
  <si>
    <t>Santa Rosa/95401</t>
  </si>
  <si>
    <t>Cloverdale/95425</t>
  </si>
  <si>
    <t>Guerneville/95446</t>
  </si>
  <si>
    <t>Healdsburg/95448</t>
  </si>
  <si>
    <t>Santa Rosa/95404</t>
  </si>
  <si>
    <t>Petaluma/94952</t>
  </si>
  <si>
    <t>Santa Rosa/95409</t>
  </si>
  <si>
    <t>Rohnert Park/94928</t>
  </si>
  <si>
    <t>Sebastapol/95472</t>
  </si>
  <si>
    <t>Sonoma/95476</t>
  </si>
  <si>
    <t>Windsor/95492</t>
  </si>
  <si>
    <t>South Pasadena/91030</t>
  </si>
  <si>
    <t>Stockton/95202</t>
  </si>
  <si>
    <t>Stockton/95210</t>
  </si>
  <si>
    <t>Escalon/95320</t>
  </si>
  <si>
    <t>Mountain House/95391</t>
  </si>
  <si>
    <t>Thornton/95686</t>
  </si>
  <si>
    <t>Stockton/95206</t>
  </si>
  <si>
    <t>Live Oak/95953</t>
  </si>
  <si>
    <t>Sutter/95982</t>
  </si>
  <si>
    <t>Torrance/90503</t>
  </si>
  <si>
    <t>Torrance/90504</t>
  </si>
  <si>
    <t>Torrance/90501</t>
  </si>
  <si>
    <t>Torrance/90505</t>
  </si>
  <si>
    <t>Upland/91786</t>
  </si>
  <si>
    <t>Fillmore/93015</t>
  </si>
  <si>
    <t>Piru/93040</t>
  </si>
  <si>
    <t>Ventura/93009</t>
  </si>
  <si>
    <t>Whittier/90603</t>
  </si>
  <si>
    <t>Willows/95988</t>
  </si>
  <si>
    <t>401 N Douty</t>
  </si>
  <si>
    <t>1550 Oak St</t>
  </si>
  <si>
    <t>600 E. Mariposa St.</t>
  </si>
  <si>
    <t>SAND1</t>
  </si>
  <si>
    <t>444 N. Nash Street</t>
  </si>
  <si>
    <t>1313 Third St.</t>
  </si>
  <si>
    <t>7111 Talbert Ave.</t>
  </si>
  <si>
    <t>828 I St</t>
  </si>
  <si>
    <t>Elk Grove/95624</t>
  </si>
  <si>
    <t>San Diego County Library - El Cajon Branch</t>
  </si>
  <si>
    <t>201 E. Douglas</t>
  </si>
  <si>
    <t>El Cajon/92020</t>
  </si>
  <si>
    <t>Santa Cruz Public Library</t>
  </si>
  <si>
    <t>224 Church St</t>
  </si>
  <si>
    <t>1150 Kentucky St.</t>
  </si>
  <si>
    <t>Fairfield/94533</t>
  </si>
  <si>
    <t>750 Forbes Ave.</t>
  </si>
  <si>
    <t>5600 Everglades, Suite A</t>
  </si>
  <si>
    <t>Yuba City/95991</t>
  </si>
  <si>
    <t>Ventura/93003</t>
  </si>
  <si>
    <t>Whittier/90602</t>
  </si>
  <si>
    <t>500 Mbps</t>
  </si>
  <si>
    <t>250 Mbps</t>
  </si>
  <si>
    <t>100 Mbps</t>
  </si>
  <si>
    <t>10 Mbps</t>
  </si>
  <si>
    <t>Dark Fiber</t>
  </si>
  <si>
    <t>2420 Mariposa Street.</t>
  </si>
  <si>
    <t>300 E Latham Ave.</t>
  </si>
  <si>
    <t>407 E. Chapman Ave.</t>
  </si>
  <si>
    <t>Orange/92866</t>
  </si>
  <si>
    <t>Yolo County Library Administrative HQ</t>
  </si>
  <si>
    <t>226 Buckeye St.</t>
  </si>
  <si>
    <t>Woodland/95695</t>
  </si>
  <si>
    <t>Fresno/93710</t>
  </si>
  <si>
    <t>Fairmead/93610</t>
  </si>
  <si>
    <t>Merced County Library - Atwater Branch</t>
  </si>
  <si>
    <t>1600 Third St.</t>
  </si>
  <si>
    <t>Atwater/95301</t>
  </si>
  <si>
    <t>Merced County Library - Le Grand Branch</t>
  </si>
  <si>
    <t>12949 Le Grand Road</t>
  </si>
  <si>
    <t>Le Grand/95333</t>
  </si>
  <si>
    <t>Merced County Library - Santa Nella Branch</t>
  </si>
  <si>
    <t>29188 W Centinella Ave</t>
  </si>
  <si>
    <t>Santa Nella/95322</t>
  </si>
  <si>
    <t>Benecia/94510</t>
  </si>
  <si>
    <t>San Andreas/95429</t>
  </si>
  <si>
    <t>580 Coombs St.</t>
  </si>
  <si>
    <t>Orange/92869</t>
  </si>
  <si>
    <t>Rolling Hills Estates/90274</t>
  </si>
  <si>
    <t>Santa Clara County Library - Campbell Library - Permanent</t>
  </si>
  <si>
    <t>Vista/92084</t>
  </si>
  <si>
    <t>Cupertino/95014</t>
  </si>
  <si>
    <t>Gilroy/95020</t>
  </si>
  <si>
    <t>Los Altos/94022</t>
  </si>
  <si>
    <t>Milpitas/95035</t>
  </si>
  <si>
    <t>Morgan Hill/95037</t>
  </si>
  <si>
    <t>Saratoga/95070</t>
  </si>
  <si>
    <t>Los Altos/94024</t>
  </si>
  <si>
    <t>Aptos/95003</t>
  </si>
  <si>
    <t>440 W. Sierra Madre Blvd.</t>
  </si>
  <si>
    <t>Sierra Madre/91024</t>
  </si>
  <si>
    <t>Davis/95618</t>
  </si>
  <si>
    <t>5 Gbps</t>
  </si>
  <si>
    <t xml:space="preserve">San Rafael Public Library </t>
  </si>
  <si>
    <t>Collector, if available</t>
  </si>
  <si>
    <t>Los Angeles Public Library - Exposition Park - Regional Branch</t>
  </si>
  <si>
    <t>Los Angeles Public Library - Alma Reaves Woods -  Watts</t>
  </si>
  <si>
    <t>Los Angeles Public Library - Donald Bruce Kaufman -  Brentwood</t>
  </si>
  <si>
    <t>Los Angeles Public Library - Encino -  Tarzana</t>
  </si>
  <si>
    <t>Los Angeles Public Library - Frances Howard Goldwyn -  Hollywood Regional Branch</t>
  </si>
  <si>
    <t>Los Angeles Public Library - Harbor Gateway -  Harbor City</t>
  </si>
  <si>
    <t>Los Angeles Public Library - Palms -  Rancho Park</t>
  </si>
  <si>
    <t>Los Angeles Public Library - Pio Pico -  Koreatown</t>
  </si>
  <si>
    <t>Los Angeles Public Library - Sunland -  Tujunga</t>
  </si>
  <si>
    <t>Los Angeles Public Library - Venice -  Abbot Kinney Memorial</t>
  </si>
  <si>
    <t>Los Angeles Public Library - Vernon -  Leon H. Washington Jr. Memorial</t>
  </si>
  <si>
    <t>BAKE1</t>
  </si>
  <si>
    <t>3620 Sacramento Drive</t>
  </si>
  <si>
    <t>San Luis Obispo/93401</t>
  </si>
  <si>
    <t>Black Gold Cooperative Library System - Data Center</t>
  </si>
  <si>
    <t>1 West Campbell Ave East end of Building E</t>
  </si>
  <si>
    <t>2 Gbps</t>
  </si>
  <si>
    <t>Tulare County Library - Springville Branch (new)</t>
  </si>
  <si>
    <t>35697 Hwy 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</si>
</sst>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0"/>
      <color rgb="FF000000"/>
      <name val="Calibri"/>
      <family val="2"/>
      <scheme val="minor"/>
    </font>
    <font>
      <sz val="10"/>
      <color rgb="FF000000"/>
      <name val="Calibri"/>
      <family val="2"/>
      <scheme val="minor"/>
    </font>
    <font>
      <b/>
      <sz val="14"/>
      <color theme="1"/>
      <name val="Calibri"/>
      <family val="2"/>
    </font>
    <font>
      <sz val="10"/>
      <color theme="1"/>
      <name val="Calibri"/>
      <family val="2"/>
    </font>
    <font>
      <b/>
      <sz val="10"/>
      <color theme="1"/>
      <name val="Calibri"/>
      <family val="2"/>
    </font>
    <font>
      <b/>
      <sz val="10"/>
      <name val="Calibri"/>
      <family val="2"/>
    </font>
    <font>
      <sz val="11"/>
      <color theme="1"/>
      <name val="Calibri"/>
      <family val="2"/>
    </font>
    <font>
      <b/>
      <sz val="11"/>
      <color theme="1"/>
      <name val="Calibri"/>
      <family val="2"/>
    </font>
    <font>
      <sz val="10"/>
      <name val="Arial"/>
      <family val="2"/>
    </font>
    <font>
      <b/>
      <sz val="14"/>
      <name val="Verdana"/>
      <family val="2"/>
    </font>
    <font>
      <b/>
      <sz val="14"/>
      <name val="Arial"/>
      <family val="2"/>
    </font>
    <font>
      <sz val="14"/>
      <name val="Arial"/>
      <family val="2"/>
    </font>
    <font>
      <sz val="11"/>
      <name val="Arial"/>
      <family val="2"/>
    </font>
    <font>
      <b/>
      <sz val="12"/>
      <color theme="1"/>
      <name val="Calibri"/>
      <family val="2"/>
    </font>
    <font>
      <sz val="11"/>
      <color rgb="FF000000"/>
      <name val="Calibri"/>
      <family val="2"/>
    </font>
    <font>
      <sz val="10"/>
      <color rgb="FF000000"/>
      <name val="Calibri"/>
      <family val="2"/>
    </font>
    <font>
      <b/>
      <sz val="11"/>
      <name val="Calibri"/>
      <family val="2"/>
    </font>
    <font>
      <sz val="8"/>
      <name val="Calibri"/>
      <family val="2"/>
      <scheme val="minor"/>
    </font>
    <font>
      <sz val="10"/>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b/>
      <u/>
      <sz val="12"/>
      <color rgb="FF0070C0"/>
      <name val="Calibri"/>
      <family val="2"/>
      <scheme val="minor"/>
    </font>
    <font>
      <b/>
      <sz val="11"/>
      <color theme="1"/>
      <name val="Calibri"/>
      <family val="2"/>
      <scheme val="minor"/>
    </font>
    <font>
      <sz val="11"/>
      <color rgb="FF000000"/>
      <name val="Calibri (Body)"/>
    </font>
    <font>
      <sz val="11"/>
      <color theme="1"/>
      <name val="Calibri (Body)"/>
    </font>
    <font>
      <sz val="11"/>
      <color rgb="FF000000"/>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C390FA"/>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theme="0"/>
      </patternFill>
    </fill>
    <fill>
      <patternFill patternType="solid">
        <fgColor theme="8"/>
        <bgColor rgb="FFFFFFFF"/>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9" fillId="0" borderId="0"/>
    <xf numFmtId="0" fontId="21" fillId="0" borderId="0" applyNumberFormat="0" applyFill="0" applyBorder="0" applyAlignment="0" applyProtection="0"/>
  </cellStyleXfs>
  <cellXfs count="74">
    <xf numFmtId="0" fontId="0" fillId="0" borderId="0" xfId="0"/>
    <xf numFmtId="0" fontId="2" fillId="2" borderId="1" xfId="0" applyFont="1" applyFill="1" applyBorder="1"/>
    <xf numFmtId="0" fontId="3" fillId="2" borderId="1" xfId="0" applyFont="1" applyFill="1" applyBorder="1"/>
    <xf numFmtId="0" fontId="4" fillId="2" borderId="1" xfId="0" applyFont="1" applyFill="1" applyBorder="1"/>
    <xf numFmtId="0" fontId="0" fillId="0" borderId="1" xfId="0" applyBorder="1"/>
    <xf numFmtId="0" fontId="0" fillId="0" borderId="1" xfId="0" applyBorder="1" applyAlignment="1">
      <alignment horizontal="center"/>
    </xf>
    <xf numFmtId="0" fontId="5" fillId="3" borderId="1" xfId="0" applyFont="1" applyFill="1" applyBorder="1"/>
    <xf numFmtId="0" fontId="6" fillId="2" borderId="1" xfId="0" applyFont="1" applyFill="1" applyBorder="1"/>
    <xf numFmtId="0" fontId="4" fillId="0" borderId="1" xfId="0" applyFont="1" applyBorder="1"/>
    <xf numFmtId="0" fontId="3" fillId="0" borderId="1" xfId="0" applyFont="1" applyBorder="1"/>
    <xf numFmtId="0" fontId="7" fillId="2" borderId="1" xfId="0" applyFont="1" applyFill="1" applyBorder="1"/>
    <xf numFmtId="0" fontId="3" fillId="2" borderId="1" xfId="0" applyFont="1" applyFill="1" applyBorder="1" applyAlignment="1">
      <alignment horizontal="center"/>
    </xf>
    <xf numFmtId="0" fontId="9" fillId="4" borderId="1" xfId="0" applyFont="1" applyFill="1" applyBorder="1" applyAlignment="1">
      <alignment horizontal="center" wrapText="1"/>
    </xf>
    <xf numFmtId="0" fontId="13" fillId="2" borderId="1" xfId="0" applyFont="1" applyFill="1" applyBorder="1" applyAlignment="1">
      <alignment horizontal="center" wrapText="1"/>
    </xf>
    <xf numFmtId="0" fontId="13" fillId="9" borderId="1" xfId="0" applyFont="1" applyFill="1" applyBorder="1" applyAlignment="1">
      <alignment horizontal="center" wrapText="1"/>
    </xf>
    <xf numFmtId="44" fontId="13" fillId="0" borderId="1" xfId="0" applyNumberFormat="1" applyFont="1" applyBorder="1" applyAlignment="1">
      <alignment horizontal="center" wrapText="1"/>
    </xf>
    <xf numFmtId="0" fontId="13" fillId="0" borderId="1" xfId="0" applyFont="1" applyBorder="1" applyAlignment="1">
      <alignment horizontal="center" wrapText="1"/>
    </xf>
    <xf numFmtId="0" fontId="1" fillId="0" borderId="1" xfId="0" applyFont="1" applyBorder="1"/>
    <xf numFmtId="0" fontId="14" fillId="0" borderId="1" xfId="0" applyFont="1" applyBorder="1"/>
    <xf numFmtId="0" fontId="14" fillId="0" borderId="1" xfId="0" applyFont="1" applyBorder="1" applyAlignment="1">
      <alignment horizontal="center"/>
    </xf>
    <xf numFmtId="0" fontId="15" fillId="0" borderId="1" xfId="0" applyFont="1" applyBorder="1"/>
    <xf numFmtId="0" fontId="16" fillId="2" borderId="1" xfId="0" applyFont="1" applyFill="1" applyBorder="1"/>
    <xf numFmtId="0" fontId="8" fillId="0" borderId="1" xfId="0" applyFont="1" applyBorder="1"/>
    <xf numFmtId="0" fontId="19" fillId="0" borderId="0" xfId="2"/>
    <xf numFmtId="0" fontId="19" fillId="0" borderId="11" xfId="2" applyBorder="1" applyAlignment="1">
      <alignment wrapText="1"/>
    </xf>
    <xf numFmtId="0" fontId="19" fillId="0" borderId="12" xfId="2" applyBorder="1" applyAlignment="1">
      <alignment horizontal="center" wrapText="1"/>
    </xf>
    <xf numFmtId="0" fontId="19" fillId="0" borderId="13" xfId="2" applyBorder="1" applyAlignment="1">
      <alignment horizontal="center" wrapText="1"/>
    </xf>
    <xf numFmtId="0" fontId="19" fillId="0" borderId="14" xfId="2" applyBorder="1"/>
    <xf numFmtId="0" fontId="19" fillId="0" borderId="15" xfId="2" applyBorder="1"/>
    <xf numFmtId="0" fontId="19" fillId="0" borderId="16" xfId="2" applyBorder="1"/>
    <xf numFmtId="0" fontId="19" fillId="0" borderId="17" xfId="2" applyBorder="1"/>
    <xf numFmtId="0" fontId="19" fillId="0" borderId="18" xfId="2" applyBorder="1"/>
    <xf numFmtId="0" fontId="19" fillId="0" borderId="19" xfId="2" applyBorder="1"/>
    <xf numFmtId="0" fontId="8" fillId="0" borderId="1" xfId="0" applyFont="1" applyBorder="1"/>
    <xf numFmtId="0" fontId="13" fillId="10" borderId="1" xfId="0" applyFont="1" applyFill="1" applyBorder="1" applyAlignment="1">
      <alignment horizontal="center" wrapText="1"/>
    </xf>
    <xf numFmtId="0" fontId="4" fillId="10" borderId="1" xfId="0" applyFont="1" applyFill="1" applyBorder="1"/>
    <xf numFmtId="0" fontId="3" fillId="10" borderId="1" xfId="0" applyFont="1" applyFill="1" applyBorder="1"/>
    <xf numFmtId="0" fontId="0" fillId="11" borderId="1" xfId="0" applyFill="1" applyBorder="1"/>
    <xf numFmtId="0" fontId="0" fillId="11" borderId="1" xfId="0" applyFill="1" applyBorder="1" applyAlignment="1">
      <alignment horizontal="center"/>
    </xf>
    <xf numFmtId="0" fontId="24" fillId="0" borderId="1" xfId="0" applyFont="1" applyBorder="1"/>
    <xf numFmtId="0" fontId="24" fillId="0" borderId="1" xfId="0" applyFont="1" applyFill="1" applyBorder="1" applyAlignment="1">
      <alignment horizontal="center"/>
    </xf>
    <xf numFmtId="0" fontId="25" fillId="0" borderId="1" xfId="0" applyFont="1" applyFill="1" applyBorder="1"/>
    <xf numFmtId="0" fontId="24" fillId="0" borderId="1" xfId="0" applyFont="1" applyFill="1" applyBorder="1"/>
    <xf numFmtId="0" fontId="24" fillId="0" borderId="1" xfId="0" applyFont="1" applyBorder="1" applyAlignment="1">
      <alignment horizontal="center"/>
    </xf>
    <xf numFmtId="0" fontId="25" fillId="0" borderId="1" xfId="0" applyFont="1" applyBorder="1"/>
    <xf numFmtId="0" fontId="26" fillId="0" borderId="1" xfId="0" applyFont="1" applyBorder="1"/>
    <xf numFmtId="0" fontId="26" fillId="0" borderId="1" xfId="0" applyFont="1" applyFill="1" applyBorder="1"/>
    <xf numFmtId="0" fontId="26" fillId="0" borderId="1" xfId="0" applyFont="1" applyFill="1" applyBorder="1" applyAlignment="1">
      <alignment horizontal="center"/>
    </xf>
    <xf numFmtId="0" fontId="19" fillId="0" borderId="1" xfId="0" applyFont="1" applyFill="1" applyBorder="1"/>
    <xf numFmtId="0" fontId="14" fillId="0" borderId="1" xfId="0" applyFont="1" applyFill="1" applyBorder="1"/>
    <xf numFmtId="0" fontId="0" fillId="0" borderId="1" xfId="0" applyFill="1" applyBorder="1"/>
    <xf numFmtId="0" fontId="18" fillId="0" borderId="1" xfId="0" applyFont="1" applyFill="1" applyBorder="1"/>
    <xf numFmtId="0" fontId="0" fillId="0" borderId="1" xfId="0" applyFill="1" applyBorder="1" applyAlignment="1">
      <alignment horizontal="center"/>
    </xf>
    <xf numFmtId="0" fontId="0" fillId="0" borderId="2" xfId="0" applyFill="1" applyBorder="1"/>
    <xf numFmtId="0" fontId="1" fillId="0" borderId="1" xfId="0" applyFont="1" applyFill="1" applyBorder="1"/>
    <xf numFmtId="0" fontId="14" fillId="0" borderId="1" xfId="0" applyFont="1" applyFill="1" applyBorder="1" applyAlignment="1">
      <alignment horizontal="center"/>
    </xf>
    <xf numFmtId="0" fontId="3" fillId="0" borderId="1" xfId="0" applyFont="1" applyFill="1" applyBorder="1"/>
    <xf numFmtId="0" fontId="15" fillId="0" borderId="1" xfId="0" applyFont="1" applyFill="1" applyBorder="1"/>
    <xf numFmtId="44" fontId="9" fillId="8" borderId="1" xfId="1" applyFont="1" applyFill="1" applyBorder="1" applyAlignment="1">
      <alignment horizontal="center" wrapText="1"/>
    </xf>
    <xf numFmtId="0" fontId="2" fillId="2" borderId="1" xfId="0" applyFont="1" applyFill="1" applyBorder="1" applyAlignment="1">
      <alignment horizontal="center" wrapText="1"/>
    </xf>
    <xf numFmtId="0" fontId="8" fillId="0" borderId="1" xfId="0" applyFont="1" applyBorder="1"/>
    <xf numFmtId="0" fontId="9" fillId="5" borderId="1" xfId="0" applyFont="1" applyFill="1" applyBorder="1" applyAlignment="1">
      <alignment horizontal="center" wrapText="1"/>
    </xf>
    <xf numFmtId="44" fontId="10" fillId="6" borderId="1" xfId="1" applyFont="1" applyFill="1" applyBorder="1" applyAlignment="1">
      <alignment horizontal="center" vertical="center" wrapText="1"/>
    </xf>
    <xf numFmtId="44" fontId="9" fillId="7" borderId="1" xfId="1" applyFont="1" applyFill="1" applyBorder="1" applyAlignment="1">
      <alignment horizontal="center" wrapText="1"/>
    </xf>
    <xf numFmtId="0" fontId="20" fillId="0" borderId="0" xfId="2" applyFont="1" applyAlignment="1">
      <alignment horizontal="center"/>
    </xf>
    <xf numFmtId="0" fontId="22" fillId="0" borderId="3" xfId="3" applyFont="1" applyBorder="1" applyAlignment="1">
      <alignment horizontal="left" wrapText="1"/>
    </xf>
    <xf numFmtId="0" fontId="22" fillId="0" borderId="4" xfId="3" applyFont="1" applyBorder="1" applyAlignment="1">
      <alignment horizontal="left" wrapText="1"/>
    </xf>
    <xf numFmtId="0" fontId="22" fillId="0" borderId="5" xfId="3" applyFont="1" applyBorder="1" applyAlignment="1">
      <alignment horizontal="left" wrapText="1"/>
    </xf>
    <xf numFmtId="0" fontId="23" fillId="0" borderId="6" xfId="2" applyFont="1" applyBorder="1" applyAlignment="1">
      <alignment horizontal="left" wrapText="1"/>
    </xf>
    <xf numFmtId="0" fontId="23" fillId="0" borderId="7" xfId="2" applyFont="1" applyBorder="1" applyAlignment="1">
      <alignment horizontal="left" wrapText="1"/>
    </xf>
    <xf numFmtId="0" fontId="23" fillId="0" borderId="8" xfId="2" applyFont="1" applyBorder="1" applyAlignment="1">
      <alignment horizontal="left" wrapText="1"/>
    </xf>
    <xf numFmtId="0" fontId="23" fillId="6" borderId="9" xfId="2" applyFont="1" applyFill="1" applyBorder="1" applyAlignment="1">
      <alignment horizontal="center" wrapText="1"/>
    </xf>
    <xf numFmtId="0" fontId="23" fillId="6" borderId="10" xfId="2" applyFont="1" applyFill="1" applyBorder="1" applyAlignment="1">
      <alignment horizontal="center" wrapText="1"/>
    </xf>
    <xf numFmtId="0" fontId="23" fillId="6" borderId="2" xfId="2" applyFont="1" applyFill="1" applyBorder="1" applyAlignment="1">
      <alignment horizontal="center" wrapText="1"/>
    </xf>
  </cellXfs>
  <cellStyles count="4">
    <cellStyle name="Currency" xfId="1" builtinId="4"/>
    <cellStyle name="Hyperlink 2" xfId="3" xr:uid="{DC04D4AA-0623-1547-9AEE-C9DB90C79372}"/>
    <cellStyle name="Normal" xfId="0" builtinId="0"/>
    <cellStyle name="Normal 2" xfId="2" xr:uid="{1849E61E-DCA5-254E-89E2-02C8831E8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sac.org/e-rate/applicant-process/before-you-begin/eligible-services-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46096-52BC-4043-AFE7-703569ECC323}">
  <sheetPr>
    <tabColor rgb="FF93C47D"/>
    <outlinePr summaryBelow="0" summaryRight="0"/>
  </sheetPr>
  <dimension ref="A1:AL299"/>
  <sheetViews>
    <sheetView topLeftCell="A84" zoomScale="125" zoomScaleNormal="125" workbookViewId="0">
      <selection activeCell="A101" sqref="A101:XFD101"/>
    </sheetView>
  </sheetViews>
  <sheetFormatPr baseColWidth="10" defaultColWidth="15.19921875" defaultRowHeight="15.75" customHeight="1" x14ac:dyDescent="0.2"/>
  <cols>
    <col min="1" max="2" width="15.19921875" style="4"/>
    <col min="3" max="3" width="41.3984375" style="4" customWidth="1"/>
    <col min="4" max="4" width="43" style="4" bestFit="1" customWidth="1"/>
    <col min="5" max="6" width="24.796875" style="4" customWidth="1"/>
    <col min="7" max="7" width="28.3984375" style="4" customWidth="1"/>
    <col min="8" max="8" width="26" style="4" customWidth="1"/>
    <col min="9" max="10" width="23.19921875" style="4" customWidth="1"/>
    <col min="11" max="11" width="14.59765625" style="4" customWidth="1"/>
    <col min="12" max="12" width="21.59765625" style="4" customWidth="1"/>
    <col min="13" max="13" width="16.19921875" style="5" customWidth="1"/>
    <col min="14" max="14" width="13" style="4" customWidth="1"/>
    <col min="15" max="26" width="19.19921875" style="4" customWidth="1"/>
    <col min="27" max="16384" width="15.19921875" style="4"/>
  </cols>
  <sheetData>
    <row r="1" spans="1:38" ht="15.75" customHeight="1" x14ac:dyDescent="0.25">
      <c r="A1" s="1" t="s">
        <v>0</v>
      </c>
      <c r="B1" s="2"/>
      <c r="C1" s="2"/>
      <c r="D1" s="2"/>
      <c r="E1" s="2"/>
      <c r="F1" s="2"/>
      <c r="G1" s="3" t="s">
        <v>69</v>
      </c>
      <c r="H1" s="3"/>
      <c r="K1" s="2"/>
    </row>
    <row r="2" spans="1:38" ht="14" x14ac:dyDescent="0.2">
      <c r="A2" s="2"/>
      <c r="B2" s="2"/>
      <c r="C2" s="2"/>
      <c r="D2" s="2"/>
      <c r="E2" s="2"/>
      <c r="F2" s="2"/>
      <c r="G2" s="6" t="s">
        <v>70</v>
      </c>
      <c r="H2" s="6"/>
      <c r="K2" s="2"/>
    </row>
    <row r="3" spans="1:38" ht="15" x14ac:dyDescent="0.2">
      <c r="A3" s="7" t="s">
        <v>1</v>
      </c>
      <c r="B3" s="2"/>
      <c r="C3" s="7" t="s">
        <v>2</v>
      </c>
      <c r="D3" s="7"/>
      <c r="E3" s="2"/>
      <c r="F3" s="2"/>
      <c r="G3" s="8" t="s">
        <v>80</v>
      </c>
      <c r="H3" s="8"/>
      <c r="K3" s="9"/>
    </row>
    <row r="4" spans="1:38" ht="15" x14ac:dyDescent="0.2">
      <c r="A4" s="7" t="s">
        <v>3</v>
      </c>
      <c r="B4" s="2"/>
      <c r="C4" s="10" t="s">
        <v>4</v>
      </c>
      <c r="D4" s="10"/>
      <c r="E4" s="2"/>
      <c r="F4" s="2"/>
      <c r="G4" s="3" t="s">
        <v>75</v>
      </c>
      <c r="H4" s="3"/>
      <c r="K4" s="2"/>
    </row>
    <row r="5" spans="1:38" ht="15" x14ac:dyDescent="0.2">
      <c r="A5" s="7" t="s">
        <v>5</v>
      </c>
      <c r="B5" s="2"/>
      <c r="C5" s="10" t="s">
        <v>6</v>
      </c>
      <c r="D5" s="10"/>
      <c r="E5" s="2"/>
      <c r="F5" s="2"/>
      <c r="G5" s="3" t="s">
        <v>76</v>
      </c>
      <c r="H5" s="3"/>
      <c r="K5" s="2"/>
    </row>
    <row r="6" spans="1:38" ht="15" x14ac:dyDescent="0.2">
      <c r="A6" s="7" t="s">
        <v>7</v>
      </c>
      <c r="B6" s="2"/>
      <c r="C6" s="10" t="s">
        <v>8</v>
      </c>
      <c r="D6" s="10"/>
      <c r="E6" s="2"/>
      <c r="F6" s="2"/>
      <c r="G6" s="21" t="str">
        <f>"++ Any non-Erate eligible monthly recurring costs such as administrative costs, surcharges, cost recovery fee, etc."</f>
        <v>++ Any non-Erate eligible monthly recurring costs such as administrative costs, surcharges, cost recovery fee, etc.</v>
      </c>
      <c r="H6" s="21"/>
      <c r="K6" s="2"/>
    </row>
    <row r="7" spans="1:38" ht="14" x14ac:dyDescent="0.2">
      <c r="A7" s="2"/>
      <c r="B7" s="2"/>
      <c r="C7" s="2"/>
      <c r="D7" s="2"/>
      <c r="E7" s="2"/>
      <c r="F7" s="2"/>
      <c r="G7" s="35" t="s">
        <v>77</v>
      </c>
      <c r="H7" s="36"/>
      <c r="I7" s="37"/>
      <c r="J7" s="37"/>
      <c r="K7" s="36"/>
      <c r="L7" s="37"/>
      <c r="M7" s="38"/>
      <c r="N7" s="37"/>
      <c r="O7" s="37"/>
    </row>
    <row r="8" spans="1:38" ht="45" customHeight="1" x14ac:dyDescent="0.25">
      <c r="C8" s="59" t="s">
        <v>9</v>
      </c>
      <c r="D8" s="60"/>
      <c r="E8" s="60"/>
      <c r="F8" s="22"/>
      <c r="G8" s="59" t="s">
        <v>10</v>
      </c>
      <c r="H8" s="60"/>
      <c r="I8" s="60"/>
      <c r="J8" s="22"/>
      <c r="K8" s="11"/>
      <c r="L8" s="12"/>
      <c r="M8" s="61" t="s">
        <v>11</v>
      </c>
      <c r="N8" s="61"/>
      <c r="O8" s="61"/>
      <c r="P8" s="61"/>
      <c r="Q8" s="61"/>
      <c r="R8" s="61"/>
      <c r="S8" s="62" t="s">
        <v>12</v>
      </c>
      <c r="T8" s="62"/>
      <c r="U8" s="62"/>
      <c r="V8" s="62"/>
      <c r="W8" s="62"/>
      <c r="X8" s="62"/>
      <c r="Y8" s="63" t="s">
        <v>13</v>
      </c>
      <c r="Z8" s="63"/>
      <c r="AA8" s="63"/>
      <c r="AB8" s="63"/>
      <c r="AC8" s="63"/>
      <c r="AD8" s="63"/>
      <c r="AE8" s="63"/>
      <c r="AF8" s="58" t="s">
        <v>14</v>
      </c>
      <c r="AG8" s="58"/>
      <c r="AH8" s="58"/>
      <c r="AI8" s="58"/>
      <c r="AJ8" s="58"/>
      <c r="AK8" s="58"/>
      <c r="AL8" s="58"/>
    </row>
    <row r="9" spans="1:38" ht="68" x14ac:dyDescent="0.2">
      <c r="A9" s="13" t="s">
        <v>81</v>
      </c>
      <c r="B9" s="13" t="s">
        <v>82</v>
      </c>
      <c r="C9" s="13" t="s">
        <v>15</v>
      </c>
      <c r="D9" s="13" t="s">
        <v>16</v>
      </c>
      <c r="E9" s="13" t="s">
        <v>17</v>
      </c>
      <c r="F9" s="34" t="s">
        <v>79</v>
      </c>
      <c r="G9" s="13" t="s">
        <v>18</v>
      </c>
      <c r="H9" s="13" t="s">
        <v>19</v>
      </c>
      <c r="I9" s="13" t="s">
        <v>20</v>
      </c>
      <c r="J9" s="34" t="s">
        <v>79</v>
      </c>
      <c r="K9" s="13" t="s">
        <v>11</v>
      </c>
      <c r="L9" s="14" t="s">
        <v>21</v>
      </c>
      <c r="M9" s="15" t="s">
        <v>71</v>
      </c>
      <c r="N9" s="15" t="s">
        <v>22</v>
      </c>
      <c r="O9" s="15" t="s">
        <v>72</v>
      </c>
      <c r="P9" s="15" t="str">
        <f>"++ Additional monthly cost"</f>
        <v>++ Additional monthly cost</v>
      </c>
      <c r="Q9" s="15" t="s">
        <v>74</v>
      </c>
      <c r="R9" s="16" t="s">
        <v>23</v>
      </c>
      <c r="S9" s="15" t="s">
        <v>71</v>
      </c>
      <c r="T9" s="15" t="s">
        <v>22</v>
      </c>
      <c r="U9" s="15" t="s">
        <v>72</v>
      </c>
      <c r="V9" s="15" t="str">
        <f>"++ Additional monthly cost"</f>
        <v>++ Additional monthly cost</v>
      </c>
      <c r="W9" s="15" t="s">
        <v>74</v>
      </c>
      <c r="X9" s="16" t="s">
        <v>23</v>
      </c>
      <c r="Y9" s="15" t="s">
        <v>71</v>
      </c>
      <c r="Z9" s="15" t="s">
        <v>22</v>
      </c>
      <c r="AA9" s="15" t="s">
        <v>73</v>
      </c>
      <c r="AB9" s="15" t="str">
        <f>"++ Additional monthly cost"</f>
        <v>++ Additional monthly cost</v>
      </c>
      <c r="AC9" s="15" t="s">
        <v>24</v>
      </c>
      <c r="AD9" s="15" t="s">
        <v>74</v>
      </c>
      <c r="AE9" s="16" t="s">
        <v>23</v>
      </c>
      <c r="AF9" s="15" t="s">
        <v>71</v>
      </c>
      <c r="AG9" s="15" t="s">
        <v>22</v>
      </c>
      <c r="AH9" s="15" t="s">
        <v>73</v>
      </c>
      <c r="AI9" s="15" t="str">
        <f>"++ Additional monthly cost"</f>
        <v>++ Additional monthly cost</v>
      </c>
      <c r="AJ9" s="15" t="s">
        <v>24</v>
      </c>
      <c r="AK9" s="15" t="s">
        <v>74</v>
      </c>
      <c r="AL9" s="16" t="s">
        <v>23</v>
      </c>
    </row>
    <row r="10" spans="1:38" s="39" customFormat="1" ht="15.75" customHeight="1" x14ac:dyDescent="0.2">
      <c r="A10" s="39" t="s">
        <v>83</v>
      </c>
      <c r="B10" s="39" t="s">
        <v>88</v>
      </c>
      <c r="C10" s="39" t="s">
        <v>89</v>
      </c>
      <c r="D10" s="39" t="s">
        <v>90</v>
      </c>
      <c r="E10" s="39" t="s">
        <v>860</v>
      </c>
      <c r="F10" s="45"/>
      <c r="G10" s="39" t="s">
        <v>1248</v>
      </c>
      <c r="H10" s="39" t="s">
        <v>1246</v>
      </c>
      <c r="I10" s="39" t="s">
        <v>1247</v>
      </c>
      <c r="J10" s="45"/>
      <c r="K10" s="39" t="s">
        <v>29</v>
      </c>
      <c r="L10" s="39" t="s">
        <v>78</v>
      </c>
      <c r="M10" s="40"/>
      <c r="N10" s="41"/>
      <c r="O10" s="42"/>
      <c r="P10" s="42"/>
      <c r="Q10" s="42"/>
      <c r="R10" s="42"/>
      <c r="S10" s="42"/>
      <c r="T10" s="42"/>
      <c r="U10" s="42"/>
      <c r="V10" s="42"/>
      <c r="W10" s="42"/>
      <c r="X10" s="42"/>
      <c r="Y10" s="42"/>
      <c r="Z10" s="42"/>
      <c r="AA10" s="42"/>
      <c r="AB10" s="42"/>
      <c r="AC10" s="42"/>
      <c r="AD10" s="42"/>
      <c r="AE10" s="42"/>
      <c r="AF10" s="42"/>
      <c r="AG10" s="42"/>
      <c r="AH10" s="42"/>
      <c r="AI10" s="42"/>
      <c r="AJ10" s="42"/>
      <c r="AK10" s="42"/>
      <c r="AL10" s="42"/>
    </row>
    <row r="11" spans="1:38" s="39" customFormat="1" ht="15.75" customHeight="1" x14ac:dyDescent="0.2">
      <c r="A11" s="39" t="s">
        <v>83</v>
      </c>
      <c r="B11" s="39" t="s">
        <v>93</v>
      </c>
      <c r="C11" s="39" t="s">
        <v>94</v>
      </c>
      <c r="D11" s="39" t="s">
        <v>95</v>
      </c>
      <c r="E11" s="39" t="s">
        <v>862</v>
      </c>
      <c r="F11" s="45"/>
      <c r="G11" s="39" t="s">
        <v>1248</v>
      </c>
      <c r="H11" s="39" t="s">
        <v>1246</v>
      </c>
      <c r="I11" s="39" t="s">
        <v>1247</v>
      </c>
      <c r="J11" s="45"/>
      <c r="K11" s="39" t="s">
        <v>1192</v>
      </c>
      <c r="L11" s="39" t="s">
        <v>78</v>
      </c>
      <c r="M11" s="40"/>
      <c r="N11" s="41"/>
      <c r="O11" s="42"/>
      <c r="P11" s="42"/>
      <c r="Q11" s="42"/>
      <c r="R11" s="42"/>
      <c r="S11" s="42"/>
      <c r="T11" s="42"/>
      <c r="U11" s="42"/>
      <c r="V11" s="42"/>
      <c r="W11" s="42"/>
      <c r="X11" s="42"/>
      <c r="Y11" s="42"/>
      <c r="Z11" s="42"/>
      <c r="AA11" s="42"/>
      <c r="AB11" s="42"/>
      <c r="AC11" s="42"/>
      <c r="AD11" s="42"/>
      <c r="AE11" s="42"/>
      <c r="AF11" s="42"/>
      <c r="AG11" s="42"/>
      <c r="AH11" s="42"/>
      <c r="AI11" s="42"/>
      <c r="AJ11" s="42"/>
      <c r="AK11" s="42"/>
      <c r="AL11" s="42"/>
    </row>
    <row r="12" spans="1:38" s="39" customFormat="1" ht="15.75" customHeight="1" x14ac:dyDescent="0.2">
      <c r="A12" s="39" t="s">
        <v>99</v>
      </c>
      <c r="B12" s="39" t="s">
        <v>100</v>
      </c>
      <c r="C12" s="39" t="s">
        <v>101</v>
      </c>
      <c r="D12" s="39" t="s">
        <v>102</v>
      </c>
      <c r="E12" s="39" t="s">
        <v>865</v>
      </c>
      <c r="F12" s="45"/>
      <c r="G12" s="39" t="s">
        <v>99</v>
      </c>
      <c r="H12" s="39" t="s">
        <v>124</v>
      </c>
      <c r="I12" s="39" t="s">
        <v>41</v>
      </c>
      <c r="J12" s="45"/>
      <c r="K12" s="39" t="s">
        <v>29</v>
      </c>
      <c r="L12" s="39" t="s">
        <v>78</v>
      </c>
      <c r="M12" s="43"/>
      <c r="N12" s="44"/>
    </row>
    <row r="13" spans="1:38" s="39" customFormat="1" ht="15.75" customHeight="1" x14ac:dyDescent="0.2">
      <c r="A13" s="39" t="s">
        <v>99</v>
      </c>
      <c r="B13" s="39" t="s">
        <v>103</v>
      </c>
      <c r="C13" s="39" t="s">
        <v>106</v>
      </c>
      <c r="D13" s="39" t="s">
        <v>107</v>
      </c>
      <c r="E13" s="39" t="s">
        <v>41</v>
      </c>
      <c r="F13" s="45"/>
      <c r="G13" s="39" t="s">
        <v>99</v>
      </c>
      <c r="H13" s="39" t="s">
        <v>124</v>
      </c>
      <c r="I13" s="39" t="s">
        <v>41</v>
      </c>
      <c r="J13" s="45"/>
      <c r="K13" s="39" t="s">
        <v>29</v>
      </c>
      <c r="L13" s="39" t="s">
        <v>78</v>
      </c>
      <c r="M13" s="43"/>
      <c r="O13" s="44"/>
      <c r="P13" s="44"/>
      <c r="Q13" s="44"/>
      <c r="R13" s="44"/>
      <c r="S13" s="44"/>
      <c r="T13" s="44"/>
      <c r="U13" s="44"/>
      <c r="V13" s="44"/>
      <c r="W13" s="44"/>
      <c r="X13" s="44"/>
      <c r="Y13" s="44"/>
      <c r="Z13" s="44"/>
    </row>
    <row r="14" spans="1:38" s="39" customFormat="1" ht="15.75" customHeight="1" x14ac:dyDescent="0.2">
      <c r="A14" s="39" t="s">
        <v>99</v>
      </c>
      <c r="B14" s="39" t="s">
        <v>103</v>
      </c>
      <c r="C14" s="39" t="s">
        <v>108</v>
      </c>
      <c r="D14" s="39" t="s">
        <v>109</v>
      </c>
      <c r="E14" s="39" t="s">
        <v>867</v>
      </c>
      <c r="F14" s="45"/>
      <c r="G14" s="39" t="s">
        <v>99</v>
      </c>
      <c r="H14" s="39" t="s">
        <v>124</v>
      </c>
      <c r="I14" s="39" t="s">
        <v>41</v>
      </c>
      <c r="J14" s="45"/>
      <c r="K14" s="39" t="s">
        <v>29</v>
      </c>
      <c r="L14" s="39" t="s">
        <v>78</v>
      </c>
      <c r="M14" s="43"/>
      <c r="N14" s="44"/>
    </row>
    <row r="15" spans="1:38" s="39" customFormat="1" ht="15.75" customHeight="1" x14ac:dyDescent="0.2">
      <c r="A15" s="39" t="s">
        <v>99</v>
      </c>
      <c r="B15" s="39" t="s">
        <v>103</v>
      </c>
      <c r="C15" s="39" t="s">
        <v>110</v>
      </c>
      <c r="D15" s="39" t="s">
        <v>111</v>
      </c>
      <c r="E15" s="39" t="s">
        <v>868</v>
      </c>
      <c r="F15" s="45"/>
      <c r="G15" s="39" t="s">
        <v>99</v>
      </c>
      <c r="H15" s="39" t="s">
        <v>124</v>
      </c>
      <c r="I15" s="39" t="s">
        <v>41</v>
      </c>
      <c r="J15" s="45"/>
      <c r="K15" s="39" t="s">
        <v>29</v>
      </c>
      <c r="L15" s="39" t="s">
        <v>78</v>
      </c>
      <c r="M15" s="43"/>
      <c r="N15" s="44"/>
    </row>
    <row r="16" spans="1:38" s="39" customFormat="1" ht="15.75" customHeight="1" x14ac:dyDescent="0.2">
      <c r="A16" s="39" t="s">
        <v>99</v>
      </c>
      <c r="B16" s="39" t="s">
        <v>103</v>
      </c>
      <c r="C16" s="39" t="s">
        <v>114</v>
      </c>
      <c r="D16" s="39" t="s">
        <v>115</v>
      </c>
      <c r="E16" s="39" t="s">
        <v>870</v>
      </c>
      <c r="F16" s="45"/>
      <c r="G16" s="39" t="s">
        <v>99</v>
      </c>
      <c r="H16" s="39" t="s">
        <v>124</v>
      </c>
      <c r="I16" s="39" t="s">
        <v>41</v>
      </c>
      <c r="J16" s="45"/>
      <c r="K16" s="39" t="s">
        <v>29</v>
      </c>
      <c r="L16" s="39" t="s">
        <v>78</v>
      </c>
      <c r="M16" s="43"/>
      <c r="N16" s="44"/>
    </row>
    <row r="17" spans="1:26" s="39" customFormat="1" ht="15.75" customHeight="1" x14ac:dyDescent="0.2">
      <c r="A17" s="39" t="s">
        <v>99</v>
      </c>
      <c r="B17" s="39" t="s">
        <v>103</v>
      </c>
      <c r="C17" s="39" t="s">
        <v>116</v>
      </c>
      <c r="D17" s="39" t="s">
        <v>117</v>
      </c>
      <c r="E17" s="39" t="s">
        <v>871</v>
      </c>
      <c r="F17" s="45"/>
      <c r="G17" s="39" t="s">
        <v>99</v>
      </c>
      <c r="H17" s="39" t="s">
        <v>124</v>
      </c>
      <c r="I17" s="39" t="s">
        <v>41</v>
      </c>
      <c r="J17" s="45"/>
      <c r="K17" s="39" t="s">
        <v>29</v>
      </c>
      <c r="L17" s="39" t="s">
        <v>78</v>
      </c>
      <c r="M17" s="43"/>
      <c r="N17" s="44"/>
    </row>
    <row r="18" spans="1:26" s="39" customFormat="1" ht="15.75" customHeight="1" x14ac:dyDescent="0.2">
      <c r="A18" s="39" t="s">
        <v>99</v>
      </c>
      <c r="B18" s="39" t="s">
        <v>103</v>
      </c>
      <c r="C18" s="39" t="s">
        <v>120</v>
      </c>
      <c r="D18" s="39" t="s">
        <v>121</v>
      </c>
      <c r="E18" s="39" t="s">
        <v>873</v>
      </c>
      <c r="F18" s="45"/>
      <c r="G18" s="39" t="s">
        <v>99</v>
      </c>
      <c r="H18" s="39" t="s">
        <v>124</v>
      </c>
      <c r="I18" s="39" t="s">
        <v>41</v>
      </c>
      <c r="J18" s="45"/>
      <c r="K18" s="39" t="s">
        <v>29</v>
      </c>
      <c r="L18" s="39" t="s">
        <v>78</v>
      </c>
      <c r="M18" s="43"/>
      <c r="N18" s="44"/>
    </row>
    <row r="19" spans="1:26" s="39" customFormat="1" ht="15.75" customHeight="1" x14ac:dyDescent="0.2">
      <c r="A19" s="39" t="s">
        <v>99</v>
      </c>
      <c r="B19" s="39" t="s">
        <v>99</v>
      </c>
      <c r="C19" s="39" t="s">
        <v>99</v>
      </c>
      <c r="D19" s="39" t="s">
        <v>124</v>
      </c>
      <c r="E19" s="39" t="s">
        <v>41</v>
      </c>
      <c r="F19" s="45"/>
      <c r="G19" s="39" t="s">
        <v>49</v>
      </c>
      <c r="J19" s="45"/>
      <c r="K19" s="39" t="s">
        <v>28</v>
      </c>
      <c r="L19" s="39" t="s">
        <v>78</v>
      </c>
      <c r="M19" s="43"/>
      <c r="O19" s="44"/>
      <c r="P19" s="44"/>
      <c r="Q19" s="44"/>
      <c r="R19" s="44"/>
      <c r="S19" s="44"/>
      <c r="T19" s="44"/>
      <c r="U19" s="44"/>
      <c r="V19" s="44"/>
      <c r="W19" s="44"/>
      <c r="X19" s="44"/>
      <c r="Y19" s="44"/>
      <c r="Z19" s="44"/>
    </row>
    <row r="20" spans="1:26" s="39" customFormat="1" ht="15.75" customHeight="1" x14ac:dyDescent="0.2">
      <c r="A20" s="39" t="s">
        <v>99</v>
      </c>
      <c r="B20" s="39" t="s">
        <v>125</v>
      </c>
      <c r="C20" s="39" t="s">
        <v>126</v>
      </c>
      <c r="D20" s="39" t="s">
        <v>127</v>
      </c>
      <c r="E20" s="39" t="s">
        <v>875</v>
      </c>
      <c r="F20" s="45"/>
      <c r="G20" s="39" t="s">
        <v>99</v>
      </c>
      <c r="H20" s="39" t="s">
        <v>124</v>
      </c>
      <c r="I20" s="39" t="s">
        <v>41</v>
      </c>
      <c r="J20" s="45"/>
      <c r="K20" s="39" t="s">
        <v>29</v>
      </c>
      <c r="L20" s="39" t="s">
        <v>78</v>
      </c>
      <c r="M20" s="43"/>
      <c r="N20" s="44"/>
    </row>
    <row r="21" spans="1:26" s="39" customFormat="1" ht="15.75" customHeight="1" x14ac:dyDescent="0.2">
      <c r="A21" s="39" t="s">
        <v>99</v>
      </c>
      <c r="B21" s="39" t="s">
        <v>128</v>
      </c>
      <c r="C21" s="39" t="s">
        <v>129</v>
      </c>
      <c r="D21" s="39" t="s">
        <v>130</v>
      </c>
      <c r="E21" s="39" t="s">
        <v>876</v>
      </c>
      <c r="F21" s="45"/>
      <c r="G21" s="39" t="s">
        <v>99</v>
      </c>
      <c r="H21" s="39" t="s">
        <v>124</v>
      </c>
      <c r="I21" s="39" t="s">
        <v>41</v>
      </c>
      <c r="J21" s="45"/>
      <c r="K21" s="39" t="s">
        <v>29</v>
      </c>
      <c r="L21" s="39" t="s">
        <v>78</v>
      </c>
      <c r="M21" s="43"/>
      <c r="N21" s="44"/>
    </row>
    <row r="22" spans="1:26" s="39" customFormat="1" ht="15.75" customHeight="1" x14ac:dyDescent="0.2">
      <c r="A22" s="39" t="s">
        <v>99</v>
      </c>
      <c r="B22" s="39" t="s">
        <v>131</v>
      </c>
      <c r="C22" s="39" t="s">
        <v>134</v>
      </c>
      <c r="D22" s="39" t="s">
        <v>135</v>
      </c>
      <c r="E22" s="39" t="s">
        <v>877</v>
      </c>
      <c r="F22" s="45"/>
      <c r="G22" s="39" t="s">
        <v>99</v>
      </c>
      <c r="H22" s="39" t="s">
        <v>124</v>
      </c>
      <c r="I22" s="39" t="s">
        <v>41</v>
      </c>
      <c r="J22" s="45"/>
      <c r="K22" s="39" t="s">
        <v>29</v>
      </c>
      <c r="L22" s="39" t="s">
        <v>78</v>
      </c>
      <c r="M22" s="43"/>
      <c r="N22" s="44"/>
    </row>
    <row r="23" spans="1:26" s="39" customFormat="1" ht="15.75" customHeight="1" x14ac:dyDescent="0.2">
      <c r="A23" s="39" t="s">
        <v>99</v>
      </c>
      <c r="B23" s="39" t="s">
        <v>136</v>
      </c>
      <c r="C23" s="39" t="s">
        <v>137</v>
      </c>
      <c r="D23" s="39" t="s">
        <v>138</v>
      </c>
      <c r="E23" s="39" t="s">
        <v>878</v>
      </c>
      <c r="F23" s="45"/>
      <c r="G23" s="39" t="s">
        <v>99</v>
      </c>
      <c r="H23" s="39" t="s">
        <v>124</v>
      </c>
      <c r="I23" s="39" t="s">
        <v>41</v>
      </c>
      <c r="J23" s="45"/>
      <c r="K23" s="39" t="s">
        <v>29</v>
      </c>
      <c r="L23" s="39" t="s">
        <v>78</v>
      </c>
      <c r="M23" s="43"/>
      <c r="N23" s="44"/>
    </row>
    <row r="24" spans="1:26" s="39" customFormat="1" ht="15.75" customHeight="1" x14ac:dyDescent="0.2">
      <c r="A24" s="39" t="s">
        <v>139</v>
      </c>
      <c r="B24" s="39" t="s">
        <v>139</v>
      </c>
      <c r="C24" s="39" t="s">
        <v>139</v>
      </c>
      <c r="D24" s="39" t="s">
        <v>140</v>
      </c>
      <c r="E24" s="39" t="s">
        <v>879</v>
      </c>
      <c r="F24" s="45"/>
      <c r="G24" s="39" t="s">
        <v>30</v>
      </c>
      <c r="J24" s="45"/>
      <c r="K24" s="39" t="s">
        <v>28</v>
      </c>
      <c r="L24" s="39" t="s">
        <v>78</v>
      </c>
      <c r="M24" s="43"/>
      <c r="N24" s="44"/>
    </row>
    <row r="25" spans="1:26" s="39" customFormat="1" ht="15.75" customHeight="1" x14ac:dyDescent="0.2">
      <c r="A25" s="39" t="s">
        <v>141</v>
      </c>
      <c r="B25" s="39" t="s">
        <v>142</v>
      </c>
      <c r="C25" s="39" t="s">
        <v>142</v>
      </c>
      <c r="D25" s="39" t="s">
        <v>143</v>
      </c>
      <c r="E25" s="39" t="s">
        <v>880</v>
      </c>
      <c r="F25" s="45"/>
      <c r="G25" s="39" t="s">
        <v>196</v>
      </c>
      <c r="H25" s="39" t="s">
        <v>197</v>
      </c>
      <c r="I25" s="39" t="s">
        <v>37</v>
      </c>
      <c r="J25" s="45"/>
      <c r="K25" s="39" t="s">
        <v>1192</v>
      </c>
      <c r="L25" s="39" t="s">
        <v>78</v>
      </c>
      <c r="M25" s="43"/>
      <c r="N25" s="44"/>
    </row>
    <row r="26" spans="1:26" s="39" customFormat="1" ht="15.75" customHeight="1" x14ac:dyDescent="0.2">
      <c r="A26" s="39" t="s">
        <v>141</v>
      </c>
      <c r="B26" s="39" t="s">
        <v>144</v>
      </c>
      <c r="C26" s="39" t="s">
        <v>145</v>
      </c>
      <c r="D26" s="39" t="s">
        <v>146</v>
      </c>
      <c r="E26" s="39" t="s">
        <v>881</v>
      </c>
      <c r="F26" s="45"/>
      <c r="G26" s="39" t="s">
        <v>142</v>
      </c>
      <c r="H26" s="39" t="s">
        <v>143</v>
      </c>
      <c r="I26" s="39" t="s">
        <v>880</v>
      </c>
      <c r="J26" s="45"/>
      <c r="K26" s="39" t="s">
        <v>1192</v>
      </c>
      <c r="L26" s="39" t="s">
        <v>78</v>
      </c>
      <c r="M26" s="43"/>
      <c r="N26" s="44"/>
    </row>
    <row r="27" spans="1:26" s="39" customFormat="1" ht="15.75" customHeight="1" x14ac:dyDescent="0.2">
      <c r="A27" s="39" t="s">
        <v>141</v>
      </c>
      <c r="B27" s="39" t="s">
        <v>147</v>
      </c>
      <c r="C27" s="39" t="s">
        <v>147</v>
      </c>
      <c r="D27" s="39" t="s">
        <v>148</v>
      </c>
      <c r="E27" s="39" t="s">
        <v>36</v>
      </c>
      <c r="F27" s="45"/>
      <c r="G27" s="39" t="s">
        <v>33</v>
      </c>
      <c r="J27" s="45"/>
      <c r="K27" s="39" t="s">
        <v>1192</v>
      </c>
      <c r="L27" s="39" t="s">
        <v>78</v>
      </c>
      <c r="M27" s="43"/>
      <c r="N27" s="44"/>
    </row>
    <row r="28" spans="1:26" s="39" customFormat="1" ht="15.75" customHeight="1" x14ac:dyDescent="0.2">
      <c r="A28" s="39" t="s">
        <v>141</v>
      </c>
      <c r="B28" s="39" t="s">
        <v>151</v>
      </c>
      <c r="C28" s="39" t="s">
        <v>162</v>
      </c>
      <c r="D28" s="39" t="s">
        <v>163</v>
      </c>
      <c r="E28" s="39" t="s">
        <v>886</v>
      </c>
      <c r="F28" s="45"/>
      <c r="G28" s="39" t="s">
        <v>147</v>
      </c>
      <c r="H28" s="39" t="s">
        <v>148</v>
      </c>
      <c r="I28" s="39" t="s">
        <v>36</v>
      </c>
      <c r="J28" s="45"/>
      <c r="K28" s="39" t="s">
        <v>29</v>
      </c>
      <c r="L28" s="39" t="s">
        <v>78</v>
      </c>
      <c r="M28" s="43"/>
      <c r="N28" s="44"/>
    </row>
    <row r="29" spans="1:26" s="39" customFormat="1" ht="15.75" customHeight="1" x14ac:dyDescent="0.2">
      <c r="A29" s="39" t="s">
        <v>141</v>
      </c>
      <c r="B29" s="39" t="s">
        <v>151</v>
      </c>
      <c r="C29" s="39" t="s">
        <v>164</v>
      </c>
      <c r="D29" s="39" t="s">
        <v>165</v>
      </c>
      <c r="E29" s="39" t="s">
        <v>887</v>
      </c>
      <c r="F29" s="45"/>
      <c r="G29" s="39" t="s">
        <v>147</v>
      </c>
      <c r="H29" s="39" t="s">
        <v>148</v>
      </c>
      <c r="I29" s="39" t="s">
        <v>36</v>
      </c>
      <c r="J29" s="45"/>
      <c r="K29" s="39" t="s">
        <v>29</v>
      </c>
      <c r="L29" s="39" t="s">
        <v>78</v>
      </c>
      <c r="M29" s="43"/>
      <c r="N29" s="44"/>
    </row>
    <row r="30" spans="1:26" s="39" customFormat="1" ht="15.75" customHeight="1" x14ac:dyDescent="0.2">
      <c r="A30" s="39" t="s">
        <v>141</v>
      </c>
      <c r="B30" s="39" t="s">
        <v>196</v>
      </c>
      <c r="C30" s="39" t="s">
        <v>208</v>
      </c>
      <c r="D30" s="39" t="s">
        <v>209</v>
      </c>
      <c r="E30" s="39" t="s">
        <v>907</v>
      </c>
      <c r="F30" s="45"/>
      <c r="G30" s="39" t="s">
        <v>196</v>
      </c>
      <c r="H30" s="39" t="s">
        <v>197</v>
      </c>
      <c r="I30" s="39" t="s">
        <v>37</v>
      </c>
      <c r="J30" s="45"/>
      <c r="K30" s="39" t="s">
        <v>1192</v>
      </c>
      <c r="L30" s="39" t="s">
        <v>78</v>
      </c>
      <c r="M30" s="43"/>
      <c r="N30" s="44"/>
    </row>
    <row r="31" spans="1:26" s="39" customFormat="1" ht="15.75" customHeight="1" x14ac:dyDescent="0.2">
      <c r="A31" s="39" t="s">
        <v>141</v>
      </c>
      <c r="B31" s="39" t="s">
        <v>212</v>
      </c>
      <c r="C31" s="39" t="s">
        <v>213</v>
      </c>
      <c r="D31" s="39" t="s">
        <v>214</v>
      </c>
      <c r="E31" s="39" t="s">
        <v>909</v>
      </c>
      <c r="F31" s="45"/>
      <c r="G31" s="39" t="s">
        <v>212</v>
      </c>
      <c r="H31" s="39" t="s">
        <v>1169</v>
      </c>
      <c r="I31" s="39" t="s">
        <v>38</v>
      </c>
      <c r="J31" s="45"/>
      <c r="K31" s="39" t="s">
        <v>1192</v>
      </c>
      <c r="L31" s="39" t="s">
        <v>78</v>
      </c>
      <c r="M31" s="43"/>
      <c r="O31" s="44"/>
      <c r="P31" s="44"/>
      <c r="Q31" s="44"/>
      <c r="R31" s="44"/>
      <c r="S31" s="44"/>
      <c r="T31" s="44"/>
      <c r="U31" s="44"/>
      <c r="V31" s="44"/>
      <c r="W31" s="44"/>
      <c r="X31" s="44"/>
      <c r="Y31" s="44"/>
      <c r="Z31" s="44"/>
    </row>
    <row r="32" spans="1:26" s="39" customFormat="1" ht="15.75" customHeight="1" x14ac:dyDescent="0.2">
      <c r="A32" s="39" t="s">
        <v>141</v>
      </c>
      <c r="B32" s="39" t="s">
        <v>212</v>
      </c>
      <c r="C32" s="39" t="s">
        <v>216</v>
      </c>
      <c r="D32" s="39" t="s">
        <v>215</v>
      </c>
      <c r="E32" s="39" t="s">
        <v>910</v>
      </c>
      <c r="F32" s="45"/>
      <c r="G32" s="39" t="s">
        <v>212</v>
      </c>
      <c r="H32" s="39" t="s">
        <v>1169</v>
      </c>
      <c r="I32" s="39" t="s">
        <v>38</v>
      </c>
      <c r="J32" s="45"/>
      <c r="K32" s="39" t="s">
        <v>29</v>
      </c>
      <c r="L32" s="39" t="s">
        <v>78</v>
      </c>
      <c r="M32" s="43"/>
      <c r="O32" s="44"/>
      <c r="P32" s="44"/>
      <c r="Q32" s="44"/>
      <c r="R32" s="44"/>
      <c r="S32" s="44"/>
      <c r="T32" s="44"/>
      <c r="U32" s="44"/>
      <c r="V32" s="44"/>
      <c r="W32" s="44"/>
      <c r="X32" s="44"/>
      <c r="Y32" s="44"/>
      <c r="Z32" s="44"/>
    </row>
    <row r="33" spans="1:38" s="39" customFormat="1" ht="15.75" customHeight="1" x14ac:dyDescent="0.2">
      <c r="A33" s="39" t="s">
        <v>141</v>
      </c>
      <c r="B33" s="39" t="s">
        <v>212</v>
      </c>
      <c r="C33" s="39" t="s">
        <v>217</v>
      </c>
      <c r="D33" s="39" t="s">
        <v>218</v>
      </c>
      <c r="E33" s="39" t="s">
        <v>911</v>
      </c>
      <c r="F33" s="45"/>
      <c r="G33" s="39" t="s">
        <v>212</v>
      </c>
      <c r="H33" s="39" t="s">
        <v>1169</v>
      </c>
      <c r="I33" s="39" t="s">
        <v>38</v>
      </c>
      <c r="J33" s="45"/>
      <c r="K33" s="39" t="s">
        <v>1192</v>
      </c>
      <c r="L33" s="39" t="s">
        <v>78</v>
      </c>
      <c r="M33" s="43"/>
      <c r="N33" s="44"/>
    </row>
    <row r="34" spans="1:38" s="39" customFormat="1" ht="15.75" customHeight="1" x14ac:dyDescent="0.2">
      <c r="A34" s="39" t="s">
        <v>141</v>
      </c>
      <c r="B34" s="39" t="s">
        <v>219</v>
      </c>
      <c r="C34" s="39" t="s">
        <v>219</v>
      </c>
      <c r="D34" s="39" t="s">
        <v>220</v>
      </c>
      <c r="E34" s="39" t="s">
        <v>40</v>
      </c>
      <c r="F34" s="45"/>
      <c r="G34" s="39" t="s">
        <v>33</v>
      </c>
      <c r="J34" s="45"/>
      <c r="K34" s="39" t="s">
        <v>1192</v>
      </c>
      <c r="L34" s="39" t="s">
        <v>78</v>
      </c>
      <c r="M34" s="43"/>
      <c r="N34" s="44"/>
    </row>
    <row r="35" spans="1:38" s="39" customFormat="1" ht="15.75" customHeight="1" x14ac:dyDescent="0.2">
      <c r="A35" s="39" t="s">
        <v>141</v>
      </c>
      <c r="B35" s="39" t="s">
        <v>219</v>
      </c>
      <c r="C35" s="39" t="s">
        <v>221</v>
      </c>
      <c r="D35" s="39" t="s">
        <v>222</v>
      </c>
      <c r="E35" s="39" t="s">
        <v>912</v>
      </c>
      <c r="F35" s="45"/>
      <c r="G35" s="39" t="s">
        <v>219</v>
      </c>
      <c r="H35" s="39" t="s">
        <v>220</v>
      </c>
      <c r="I35" s="39" t="s">
        <v>40</v>
      </c>
      <c r="J35" s="45"/>
      <c r="K35" s="39" t="s">
        <v>1192</v>
      </c>
      <c r="L35" s="39" t="s">
        <v>78</v>
      </c>
      <c r="M35" s="43"/>
      <c r="N35" s="44"/>
    </row>
    <row r="36" spans="1:38" s="39" customFormat="1" ht="15.75" customHeight="1" x14ac:dyDescent="0.2">
      <c r="A36" s="39" t="s">
        <v>141</v>
      </c>
      <c r="B36" s="39" t="s">
        <v>225</v>
      </c>
      <c r="C36" s="39" t="s">
        <v>225</v>
      </c>
      <c r="D36" s="39" t="s">
        <v>226</v>
      </c>
      <c r="E36" s="39" t="s">
        <v>913</v>
      </c>
      <c r="F36" s="45"/>
      <c r="G36" s="39" t="s">
        <v>33</v>
      </c>
      <c r="J36" s="45"/>
      <c r="K36" s="39" t="s">
        <v>1192</v>
      </c>
      <c r="L36" s="39" t="s">
        <v>78</v>
      </c>
      <c r="M36" s="43"/>
      <c r="N36" s="44"/>
    </row>
    <row r="37" spans="1:38" s="39" customFormat="1" ht="15.75" customHeight="1" x14ac:dyDescent="0.2">
      <c r="A37" s="39" t="s">
        <v>141</v>
      </c>
      <c r="B37" s="39" t="s">
        <v>225</v>
      </c>
      <c r="C37" s="39" t="s">
        <v>231</v>
      </c>
      <c r="D37" s="39" t="s">
        <v>232</v>
      </c>
      <c r="E37" s="39" t="s">
        <v>916</v>
      </c>
      <c r="F37" s="45"/>
      <c r="G37" s="39" t="s">
        <v>225</v>
      </c>
      <c r="H37" s="39" t="s">
        <v>226</v>
      </c>
      <c r="I37" s="39" t="s">
        <v>913</v>
      </c>
      <c r="J37" s="45"/>
      <c r="K37" s="39" t="s">
        <v>1193</v>
      </c>
      <c r="L37" s="39" t="s">
        <v>78</v>
      </c>
      <c r="M37" s="40"/>
      <c r="N37" s="41"/>
      <c r="O37" s="42"/>
      <c r="P37" s="42"/>
      <c r="Q37" s="42"/>
      <c r="R37" s="42"/>
      <c r="S37" s="42"/>
      <c r="T37" s="42"/>
      <c r="U37" s="42"/>
      <c r="V37" s="42"/>
      <c r="W37" s="42"/>
      <c r="X37" s="42"/>
      <c r="Y37" s="42"/>
      <c r="Z37" s="42"/>
      <c r="AA37" s="42"/>
      <c r="AB37" s="42"/>
      <c r="AC37" s="42"/>
      <c r="AD37" s="42"/>
      <c r="AE37" s="42"/>
      <c r="AF37" s="42"/>
      <c r="AG37" s="42"/>
      <c r="AH37" s="42"/>
      <c r="AI37" s="42"/>
      <c r="AJ37" s="42"/>
      <c r="AK37" s="42"/>
      <c r="AL37" s="42"/>
    </row>
    <row r="38" spans="1:38" s="39" customFormat="1" ht="15.75" customHeight="1" x14ac:dyDescent="0.2">
      <c r="A38" s="39" t="s">
        <v>141</v>
      </c>
      <c r="B38" s="39" t="s">
        <v>251</v>
      </c>
      <c r="C38" s="39" t="s">
        <v>251</v>
      </c>
      <c r="D38" s="39" t="s">
        <v>252</v>
      </c>
      <c r="E38" s="39" t="s">
        <v>926</v>
      </c>
      <c r="F38" s="45"/>
      <c r="G38" s="39" t="s">
        <v>1245</v>
      </c>
      <c r="J38" s="45"/>
      <c r="K38" s="39" t="s">
        <v>1192</v>
      </c>
      <c r="L38" s="39" t="s">
        <v>78</v>
      </c>
      <c r="M38" s="43"/>
      <c r="O38" s="44"/>
      <c r="P38" s="44"/>
      <c r="Q38" s="44"/>
      <c r="R38" s="44"/>
      <c r="S38" s="44"/>
      <c r="T38" s="44"/>
      <c r="U38" s="44"/>
      <c r="V38" s="44"/>
      <c r="W38" s="44"/>
      <c r="X38" s="44"/>
      <c r="Y38" s="44"/>
      <c r="Z38" s="44"/>
    </row>
    <row r="39" spans="1:38" s="42" customFormat="1" ht="15.75" customHeight="1" x14ac:dyDescent="0.2">
      <c r="A39" s="39"/>
      <c r="B39" s="39" t="s">
        <v>253</v>
      </c>
      <c r="C39" s="39" t="s">
        <v>254</v>
      </c>
      <c r="D39" s="39" t="s">
        <v>255</v>
      </c>
      <c r="E39" s="39" t="s">
        <v>927</v>
      </c>
      <c r="F39" s="45"/>
      <c r="G39" s="39" t="s">
        <v>253</v>
      </c>
      <c r="H39" s="39" t="s">
        <v>1170</v>
      </c>
      <c r="I39" s="39" t="s">
        <v>927</v>
      </c>
      <c r="J39" s="45"/>
      <c r="K39" s="39" t="s">
        <v>29</v>
      </c>
      <c r="L39" s="39" t="s">
        <v>78</v>
      </c>
      <c r="M39" s="43"/>
      <c r="N39" s="44"/>
      <c r="O39" s="39"/>
      <c r="P39" s="39"/>
      <c r="Q39" s="39"/>
      <c r="R39" s="39"/>
      <c r="S39" s="39"/>
      <c r="T39" s="39"/>
      <c r="U39" s="39"/>
      <c r="V39" s="39"/>
      <c r="W39" s="39"/>
      <c r="X39" s="39"/>
      <c r="Y39" s="39"/>
      <c r="Z39" s="39"/>
      <c r="AA39" s="39"/>
      <c r="AB39" s="39"/>
      <c r="AC39" s="39"/>
      <c r="AD39" s="39"/>
      <c r="AE39" s="39"/>
      <c r="AF39" s="39"/>
      <c r="AG39" s="39"/>
      <c r="AH39" s="39"/>
      <c r="AI39" s="39"/>
      <c r="AJ39" s="39"/>
      <c r="AK39" s="39"/>
      <c r="AL39" s="39"/>
    </row>
    <row r="40" spans="1:38" s="42" customFormat="1" ht="15.75" customHeight="1" x14ac:dyDescent="0.2">
      <c r="A40" s="39"/>
      <c r="B40" s="39" t="s">
        <v>256</v>
      </c>
      <c r="C40" s="39" t="s">
        <v>257</v>
      </c>
      <c r="D40" s="39" t="s">
        <v>258</v>
      </c>
      <c r="E40" s="39" t="s">
        <v>928</v>
      </c>
      <c r="F40" s="45"/>
      <c r="G40" s="39" t="s">
        <v>256</v>
      </c>
      <c r="H40" s="39" t="s">
        <v>1171</v>
      </c>
      <c r="I40" s="39" t="s">
        <v>928</v>
      </c>
      <c r="J40" s="45"/>
      <c r="K40" s="39" t="s">
        <v>28</v>
      </c>
      <c r="L40" s="39" t="s">
        <v>78</v>
      </c>
      <c r="M40" s="43"/>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row>
    <row r="41" spans="1:38" s="39" customFormat="1" ht="15.75" customHeight="1" x14ac:dyDescent="0.2">
      <c r="B41" s="39" t="s">
        <v>261</v>
      </c>
      <c r="C41" s="39" t="s">
        <v>262</v>
      </c>
      <c r="D41" s="39" t="s">
        <v>263</v>
      </c>
      <c r="E41" s="39" t="s">
        <v>929</v>
      </c>
      <c r="F41" s="45"/>
      <c r="G41" s="39" t="s">
        <v>60</v>
      </c>
      <c r="J41" s="45"/>
      <c r="K41" s="39" t="s">
        <v>29</v>
      </c>
      <c r="L41" s="39" t="s">
        <v>78</v>
      </c>
      <c r="M41" s="43"/>
      <c r="N41" s="44"/>
    </row>
    <row r="42" spans="1:38" s="39" customFormat="1" ht="15.75" customHeight="1" x14ac:dyDescent="0.2">
      <c r="B42" s="39" t="s">
        <v>266</v>
      </c>
      <c r="C42" s="39" t="s">
        <v>266</v>
      </c>
      <c r="D42" s="39" t="s">
        <v>267</v>
      </c>
      <c r="E42" s="39" t="s">
        <v>930</v>
      </c>
      <c r="F42" s="45"/>
      <c r="G42" s="39" t="s">
        <v>31</v>
      </c>
      <c r="J42" s="45"/>
      <c r="K42" s="39" t="s">
        <v>29</v>
      </c>
      <c r="L42" s="39" t="s">
        <v>78</v>
      </c>
      <c r="M42" s="43"/>
      <c r="N42" s="44"/>
    </row>
    <row r="43" spans="1:38" s="39" customFormat="1" ht="15.75" customHeight="1" x14ac:dyDescent="0.2">
      <c r="B43" s="39" t="s">
        <v>270</v>
      </c>
      <c r="C43" s="39" t="s">
        <v>270</v>
      </c>
      <c r="D43" s="39" t="s">
        <v>271</v>
      </c>
      <c r="E43" s="39" t="s">
        <v>931</v>
      </c>
      <c r="F43" s="45"/>
      <c r="G43" s="39" t="s">
        <v>1172</v>
      </c>
      <c r="J43" s="45"/>
      <c r="K43" s="39" t="s">
        <v>29</v>
      </c>
      <c r="L43" s="39" t="s">
        <v>78</v>
      </c>
      <c r="M43" s="43"/>
      <c r="N43" s="44"/>
    </row>
    <row r="44" spans="1:38" s="39" customFormat="1" ht="15.75" customHeight="1" x14ac:dyDescent="0.2">
      <c r="B44" s="39" t="s">
        <v>270</v>
      </c>
      <c r="C44" s="39" t="s">
        <v>272</v>
      </c>
      <c r="D44" s="39" t="s">
        <v>273</v>
      </c>
      <c r="E44" s="39" t="s">
        <v>932</v>
      </c>
      <c r="F44" s="45"/>
      <c r="G44" s="39" t="s">
        <v>270</v>
      </c>
      <c r="H44" s="39" t="s">
        <v>271</v>
      </c>
      <c r="I44" s="39" t="s">
        <v>931</v>
      </c>
      <c r="J44" s="45"/>
      <c r="K44" s="39" t="s">
        <v>29</v>
      </c>
      <c r="L44" s="39" t="s">
        <v>78</v>
      </c>
      <c r="M44" s="43"/>
      <c r="N44" s="44"/>
    </row>
    <row r="45" spans="1:38" s="39" customFormat="1" ht="15.75" customHeight="1" x14ac:dyDescent="0.2">
      <c r="B45" s="39" t="s">
        <v>274</v>
      </c>
      <c r="C45" s="39" t="s">
        <v>301</v>
      </c>
      <c r="D45" s="39" t="s">
        <v>302</v>
      </c>
      <c r="E45" s="39" t="s">
        <v>946</v>
      </c>
      <c r="F45" s="45"/>
      <c r="G45" s="39" t="s">
        <v>49</v>
      </c>
      <c r="J45" s="45"/>
      <c r="K45" s="39" t="s">
        <v>28</v>
      </c>
      <c r="L45" s="39" t="s">
        <v>78</v>
      </c>
      <c r="M45" s="43"/>
      <c r="N45" s="44"/>
    </row>
    <row r="46" spans="1:38" s="39" customFormat="1" ht="15.75" customHeight="1" x14ac:dyDescent="0.2">
      <c r="B46" s="39" t="s">
        <v>327</v>
      </c>
      <c r="C46" s="39" t="s">
        <v>328</v>
      </c>
      <c r="D46" s="39" t="s">
        <v>329</v>
      </c>
      <c r="E46" s="39" t="s">
        <v>958</v>
      </c>
      <c r="F46" s="45"/>
      <c r="G46" s="39" t="s">
        <v>1172</v>
      </c>
      <c r="J46" s="45"/>
      <c r="K46" s="39" t="s">
        <v>28</v>
      </c>
      <c r="L46" s="39" t="s">
        <v>78</v>
      </c>
      <c r="M46" s="43"/>
      <c r="N46" s="44"/>
    </row>
    <row r="47" spans="1:38" s="39" customFormat="1" ht="15.75" customHeight="1" x14ac:dyDescent="0.2">
      <c r="B47" s="39" t="s">
        <v>333</v>
      </c>
      <c r="C47" s="39" t="s">
        <v>333</v>
      </c>
      <c r="D47" s="39" t="s">
        <v>334</v>
      </c>
      <c r="E47" s="39" t="s">
        <v>960</v>
      </c>
      <c r="F47" s="45"/>
      <c r="G47" s="39" t="s">
        <v>31</v>
      </c>
      <c r="J47" s="45"/>
      <c r="K47" s="39" t="s">
        <v>28</v>
      </c>
      <c r="L47" s="39" t="s">
        <v>78</v>
      </c>
      <c r="M47" s="43"/>
      <c r="N47" s="44"/>
    </row>
    <row r="48" spans="1:38" s="39" customFormat="1" ht="15.75" customHeight="1" x14ac:dyDescent="0.2">
      <c r="B48" s="39" t="s">
        <v>335</v>
      </c>
      <c r="C48" s="39" t="s">
        <v>336</v>
      </c>
      <c r="D48" s="39" t="s">
        <v>337</v>
      </c>
      <c r="E48" s="39" t="s">
        <v>961</v>
      </c>
      <c r="F48" s="45"/>
      <c r="G48" s="39" t="s">
        <v>30</v>
      </c>
      <c r="J48" s="45"/>
      <c r="K48" s="39" t="s">
        <v>29</v>
      </c>
      <c r="L48" s="39" t="s">
        <v>78</v>
      </c>
      <c r="M48" s="43"/>
      <c r="N48" s="44"/>
    </row>
    <row r="49" spans="2:14" s="39" customFormat="1" ht="15.75" customHeight="1" x14ac:dyDescent="0.2">
      <c r="B49" s="39" t="s">
        <v>335</v>
      </c>
      <c r="C49" s="39" t="s">
        <v>338</v>
      </c>
      <c r="D49" s="39" t="s">
        <v>339</v>
      </c>
      <c r="E49" s="39" t="s">
        <v>962</v>
      </c>
      <c r="F49" s="45"/>
      <c r="G49" s="39" t="s">
        <v>30</v>
      </c>
      <c r="J49" s="45"/>
      <c r="K49" s="39" t="s">
        <v>29</v>
      </c>
      <c r="L49" s="39" t="s">
        <v>78</v>
      </c>
      <c r="M49" s="43"/>
      <c r="N49" s="44"/>
    </row>
    <row r="50" spans="2:14" s="39" customFormat="1" ht="15.75" customHeight="1" x14ac:dyDescent="0.2">
      <c r="B50" s="39" t="s">
        <v>335</v>
      </c>
      <c r="C50" s="39" t="s">
        <v>340</v>
      </c>
      <c r="D50" s="39" t="s">
        <v>341</v>
      </c>
      <c r="E50" s="39" t="s">
        <v>963</v>
      </c>
      <c r="F50" s="45"/>
      <c r="G50" s="39" t="s">
        <v>30</v>
      </c>
      <c r="J50" s="45"/>
      <c r="K50" s="39" t="s">
        <v>29</v>
      </c>
      <c r="L50" s="39" t="s">
        <v>78</v>
      </c>
      <c r="M50" s="43"/>
      <c r="N50" s="44"/>
    </row>
    <row r="51" spans="2:14" s="39" customFormat="1" ht="15.75" customHeight="1" x14ac:dyDescent="0.2">
      <c r="B51" s="39" t="s">
        <v>335</v>
      </c>
      <c r="C51" s="39" t="s">
        <v>342</v>
      </c>
      <c r="D51" s="39" t="s">
        <v>343</v>
      </c>
      <c r="E51" s="39" t="s">
        <v>964</v>
      </c>
      <c r="F51" s="45"/>
      <c r="G51" s="39" t="s">
        <v>32</v>
      </c>
      <c r="J51" s="45"/>
      <c r="K51" s="39" t="s">
        <v>29</v>
      </c>
      <c r="L51" s="39" t="s">
        <v>78</v>
      </c>
      <c r="M51" s="43"/>
      <c r="N51" s="44"/>
    </row>
    <row r="52" spans="2:14" s="39" customFormat="1" ht="15.75" customHeight="1" x14ac:dyDescent="0.2">
      <c r="B52" s="39" t="s">
        <v>344</v>
      </c>
      <c r="C52" s="39" t="s">
        <v>344</v>
      </c>
      <c r="D52" s="39" t="s">
        <v>345</v>
      </c>
      <c r="E52" s="39" t="s">
        <v>965</v>
      </c>
      <c r="F52" s="45"/>
      <c r="G52" s="39" t="s">
        <v>34</v>
      </c>
      <c r="J52" s="45"/>
      <c r="K52" s="39" t="s">
        <v>29</v>
      </c>
      <c r="L52" s="39" t="s">
        <v>78</v>
      </c>
      <c r="M52" s="43"/>
      <c r="N52" s="44"/>
    </row>
    <row r="53" spans="2:14" s="39" customFormat="1" ht="15.75" customHeight="1" x14ac:dyDescent="0.2">
      <c r="B53" s="39" t="s">
        <v>346</v>
      </c>
      <c r="C53" s="39" t="s">
        <v>346</v>
      </c>
      <c r="D53" s="39" t="s">
        <v>347</v>
      </c>
      <c r="E53" s="39" t="s">
        <v>966</v>
      </c>
      <c r="F53" s="45"/>
      <c r="G53" s="39" t="s">
        <v>49</v>
      </c>
      <c r="J53" s="45"/>
      <c r="K53" s="39" t="s">
        <v>1192</v>
      </c>
      <c r="L53" s="39" t="s">
        <v>78</v>
      </c>
      <c r="M53" s="43"/>
      <c r="N53" s="44"/>
    </row>
    <row r="54" spans="2:14" s="39" customFormat="1" ht="15.75" customHeight="1" x14ac:dyDescent="0.2">
      <c r="B54" s="39" t="s">
        <v>348</v>
      </c>
      <c r="C54" s="39" t="s">
        <v>349</v>
      </c>
      <c r="D54" s="39" t="s">
        <v>350</v>
      </c>
      <c r="E54" s="39" t="s">
        <v>25</v>
      </c>
      <c r="F54" s="45"/>
      <c r="G54" s="39" t="s">
        <v>49</v>
      </c>
      <c r="J54" s="45"/>
      <c r="K54" s="39" t="s">
        <v>29</v>
      </c>
      <c r="L54" s="39" t="s">
        <v>78</v>
      </c>
      <c r="M54" s="43"/>
      <c r="N54" s="44"/>
    </row>
    <row r="55" spans="2:14" s="39" customFormat="1" ht="15.75" customHeight="1" x14ac:dyDescent="0.2">
      <c r="B55" s="39" t="s">
        <v>351</v>
      </c>
      <c r="C55" s="39" t="s">
        <v>351</v>
      </c>
      <c r="D55" s="39" t="s">
        <v>352</v>
      </c>
      <c r="E55" s="39" t="s">
        <v>967</v>
      </c>
      <c r="F55" s="45"/>
      <c r="G55" s="39" t="s">
        <v>34</v>
      </c>
      <c r="J55" s="45"/>
      <c r="K55" s="39" t="s">
        <v>29</v>
      </c>
      <c r="L55" s="39" t="s">
        <v>78</v>
      </c>
      <c r="M55" s="43"/>
      <c r="N55" s="44"/>
    </row>
    <row r="56" spans="2:14" s="39" customFormat="1" ht="15.75" customHeight="1" x14ac:dyDescent="0.2">
      <c r="B56" s="39" t="s">
        <v>355</v>
      </c>
      <c r="C56" s="39" t="s">
        <v>356</v>
      </c>
      <c r="D56" s="39" t="s">
        <v>357</v>
      </c>
      <c r="E56" s="39" t="s">
        <v>968</v>
      </c>
      <c r="F56" s="45"/>
      <c r="G56" s="39" t="s">
        <v>355</v>
      </c>
      <c r="H56" s="39" t="s">
        <v>1174</v>
      </c>
      <c r="I56" s="39" t="s">
        <v>26</v>
      </c>
      <c r="J56" s="45"/>
      <c r="K56" s="39" t="s">
        <v>1190</v>
      </c>
      <c r="L56" s="39" t="s">
        <v>78</v>
      </c>
      <c r="M56" s="43"/>
      <c r="N56" s="44"/>
    </row>
    <row r="57" spans="2:14" s="39" customFormat="1" ht="15.75" customHeight="1" x14ac:dyDescent="0.2">
      <c r="B57" s="39" t="s">
        <v>358</v>
      </c>
      <c r="C57" s="39" t="s">
        <v>359</v>
      </c>
      <c r="D57" s="39" t="s">
        <v>360</v>
      </c>
      <c r="E57" s="39" t="s">
        <v>969</v>
      </c>
      <c r="F57" s="45"/>
      <c r="G57" s="39" t="s">
        <v>358</v>
      </c>
      <c r="H57" s="39" t="s">
        <v>1175</v>
      </c>
      <c r="I57" s="39" t="s">
        <v>971</v>
      </c>
      <c r="J57" s="45"/>
      <c r="K57" s="39" t="s">
        <v>29</v>
      </c>
      <c r="L57" s="39" t="s">
        <v>78</v>
      </c>
      <c r="M57" s="43"/>
      <c r="N57" s="44"/>
    </row>
    <row r="58" spans="2:14" s="39" customFormat="1" ht="15.75" customHeight="1" x14ac:dyDescent="0.2">
      <c r="B58" s="39" t="s">
        <v>358</v>
      </c>
      <c r="C58" s="39" t="s">
        <v>361</v>
      </c>
      <c r="D58" s="39" t="s">
        <v>362</v>
      </c>
      <c r="E58" s="39" t="s">
        <v>970</v>
      </c>
      <c r="F58" s="45"/>
      <c r="G58" s="39" t="s">
        <v>358</v>
      </c>
      <c r="H58" s="39" t="s">
        <v>1175</v>
      </c>
      <c r="I58" s="39" t="s">
        <v>971</v>
      </c>
      <c r="J58" s="45"/>
      <c r="K58" s="39" t="s">
        <v>29</v>
      </c>
      <c r="L58" s="39" t="s">
        <v>78</v>
      </c>
      <c r="M58" s="43"/>
      <c r="N58" s="44"/>
    </row>
    <row r="59" spans="2:14" s="39" customFormat="1" ht="15.75" customHeight="1" x14ac:dyDescent="0.2">
      <c r="B59" s="39" t="s">
        <v>358</v>
      </c>
      <c r="C59" s="39" t="s">
        <v>363</v>
      </c>
      <c r="D59" s="39" t="s">
        <v>364</v>
      </c>
      <c r="E59" s="39" t="s">
        <v>971</v>
      </c>
      <c r="F59" s="45"/>
      <c r="G59" s="39" t="s">
        <v>358</v>
      </c>
      <c r="H59" s="39" t="s">
        <v>1175</v>
      </c>
      <c r="I59" s="39" t="s">
        <v>971</v>
      </c>
      <c r="J59" s="45"/>
      <c r="K59" s="39" t="s">
        <v>29</v>
      </c>
      <c r="L59" s="39" t="s">
        <v>78</v>
      </c>
      <c r="M59" s="43"/>
      <c r="N59" s="44"/>
    </row>
    <row r="60" spans="2:14" s="39" customFormat="1" ht="15.75" customHeight="1" x14ac:dyDescent="0.2">
      <c r="B60" s="39" t="s">
        <v>358</v>
      </c>
      <c r="C60" s="39" t="s">
        <v>365</v>
      </c>
      <c r="D60" s="39" t="s">
        <v>366</v>
      </c>
      <c r="E60" s="39" t="s">
        <v>972</v>
      </c>
      <c r="F60" s="45"/>
      <c r="G60" s="39" t="s">
        <v>358</v>
      </c>
      <c r="H60" s="39" t="s">
        <v>1175</v>
      </c>
      <c r="I60" s="39" t="s">
        <v>971</v>
      </c>
      <c r="J60" s="45"/>
      <c r="K60" s="39" t="s">
        <v>29</v>
      </c>
      <c r="L60" s="39" t="s">
        <v>78</v>
      </c>
      <c r="M60" s="43"/>
      <c r="N60" s="44"/>
    </row>
    <row r="61" spans="2:14" s="39" customFormat="1" ht="15.75" customHeight="1" x14ac:dyDescent="0.2">
      <c r="B61" s="39" t="s">
        <v>367</v>
      </c>
      <c r="C61" s="39" t="s">
        <v>367</v>
      </c>
      <c r="D61" s="39" t="s">
        <v>368</v>
      </c>
      <c r="E61" s="39" t="s">
        <v>973</v>
      </c>
      <c r="F61" s="45"/>
      <c r="G61" s="39" t="s">
        <v>31</v>
      </c>
      <c r="J61" s="45"/>
      <c r="K61" s="39" t="s">
        <v>29</v>
      </c>
      <c r="L61" s="39" t="s">
        <v>78</v>
      </c>
      <c r="M61" s="43"/>
      <c r="N61" s="44"/>
    </row>
    <row r="62" spans="2:14" s="39" customFormat="1" ht="15.75" customHeight="1" x14ac:dyDescent="0.2">
      <c r="B62" s="39" t="s">
        <v>367</v>
      </c>
      <c r="C62" s="39" t="s">
        <v>369</v>
      </c>
      <c r="D62" s="39" t="s">
        <v>370</v>
      </c>
      <c r="E62" s="39" t="s">
        <v>974</v>
      </c>
      <c r="F62" s="45"/>
      <c r="G62" s="39" t="s">
        <v>367</v>
      </c>
      <c r="H62" s="39" t="s">
        <v>368</v>
      </c>
      <c r="I62" s="39" t="s">
        <v>973</v>
      </c>
      <c r="J62" s="45"/>
      <c r="K62" s="39" t="s">
        <v>29</v>
      </c>
      <c r="L62" s="39" t="s">
        <v>78</v>
      </c>
      <c r="M62" s="43"/>
    </row>
    <row r="63" spans="2:14" s="39" customFormat="1" ht="15.75" customHeight="1" x14ac:dyDescent="0.2">
      <c r="B63" s="39" t="s">
        <v>371</v>
      </c>
      <c r="C63" s="39" t="s">
        <v>371</v>
      </c>
      <c r="D63" s="39" t="s">
        <v>372</v>
      </c>
      <c r="E63" s="39" t="s">
        <v>39</v>
      </c>
      <c r="F63" s="45"/>
      <c r="G63" s="39" t="s">
        <v>32</v>
      </c>
      <c r="J63" s="45"/>
      <c r="K63" s="39" t="s">
        <v>1190</v>
      </c>
      <c r="L63" s="39" t="s">
        <v>78</v>
      </c>
      <c r="M63" s="43"/>
    </row>
    <row r="64" spans="2:14" s="39" customFormat="1" ht="15.75" customHeight="1" x14ac:dyDescent="0.2">
      <c r="B64" s="39" t="s">
        <v>371</v>
      </c>
      <c r="C64" s="39" t="s">
        <v>373</v>
      </c>
      <c r="D64" s="39" t="s">
        <v>374</v>
      </c>
      <c r="E64" s="39" t="s">
        <v>39</v>
      </c>
      <c r="F64" s="45"/>
      <c r="G64" s="39" t="s">
        <v>371</v>
      </c>
      <c r="H64" s="39" t="s">
        <v>372</v>
      </c>
      <c r="I64" s="39" t="s">
        <v>39</v>
      </c>
      <c r="J64" s="45"/>
      <c r="K64" s="39" t="s">
        <v>1190</v>
      </c>
      <c r="L64" s="39" t="s">
        <v>78</v>
      </c>
      <c r="M64" s="43"/>
    </row>
    <row r="65" spans="2:13" s="39" customFormat="1" ht="15.75" customHeight="1" x14ac:dyDescent="0.2">
      <c r="B65" s="39" t="s">
        <v>371</v>
      </c>
      <c r="C65" s="39" t="s">
        <v>375</v>
      </c>
      <c r="D65" s="39" t="s">
        <v>376</v>
      </c>
      <c r="E65" s="39" t="s">
        <v>975</v>
      </c>
      <c r="F65" s="45"/>
      <c r="G65" s="39" t="s">
        <v>371</v>
      </c>
      <c r="H65" s="39" t="s">
        <v>372</v>
      </c>
      <c r="I65" s="39" t="s">
        <v>39</v>
      </c>
      <c r="J65" s="45"/>
      <c r="K65" s="39" t="s">
        <v>1190</v>
      </c>
      <c r="L65" s="39" t="s">
        <v>78</v>
      </c>
      <c r="M65" s="43"/>
    </row>
    <row r="66" spans="2:13" s="39" customFormat="1" ht="15.75" customHeight="1" x14ac:dyDescent="0.2">
      <c r="B66" s="39" t="s">
        <v>371</v>
      </c>
      <c r="C66" s="39" t="s">
        <v>377</v>
      </c>
      <c r="D66" s="39" t="s">
        <v>378</v>
      </c>
      <c r="E66" s="39" t="s">
        <v>976</v>
      </c>
      <c r="F66" s="45"/>
      <c r="G66" s="39" t="s">
        <v>371</v>
      </c>
      <c r="H66" s="39" t="s">
        <v>372</v>
      </c>
      <c r="I66" s="39" t="s">
        <v>39</v>
      </c>
      <c r="J66" s="45"/>
      <c r="K66" s="39" t="s">
        <v>1190</v>
      </c>
      <c r="L66" s="39" t="s">
        <v>78</v>
      </c>
      <c r="M66" s="43"/>
    </row>
    <row r="67" spans="2:13" s="39" customFormat="1" ht="15.75" customHeight="1" x14ac:dyDescent="0.2">
      <c r="B67" s="39" t="s">
        <v>371</v>
      </c>
      <c r="C67" s="39" t="s">
        <v>379</v>
      </c>
      <c r="D67" s="39" t="s">
        <v>380</v>
      </c>
      <c r="E67" s="39" t="s">
        <v>977</v>
      </c>
      <c r="F67" s="45"/>
      <c r="G67" s="39" t="s">
        <v>371</v>
      </c>
      <c r="H67" s="39" t="s">
        <v>372</v>
      </c>
      <c r="I67" s="39" t="s">
        <v>39</v>
      </c>
      <c r="J67" s="45"/>
      <c r="K67" s="39" t="s">
        <v>1190</v>
      </c>
      <c r="L67" s="39" t="s">
        <v>78</v>
      </c>
      <c r="M67" s="43"/>
    </row>
    <row r="68" spans="2:13" s="39" customFormat="1" ht="15.75" customHeight="1" x14ac:dyDescent="0.2">
      <c r="B68" s="39" t="s">
        <v>381</v>
      </c>
      <c r="C68" s="39" t="s">
        <v>382</v>
      </c>
      <c r="D68" s="39" t="s">
        <v>383</v>
      </c>
      <c r="E68" s="39" t="s">
        <v>978</v>
      </c>
      <c r="F68" s="45"/>
      <c r="G68" s="39" t="s">
        <v>99</v>
      </c>
      <c r="H68" s="39" t="s">
        <v>124</v>
      </c>
      <c r="I68" s="39" t="s">
        <v>41</v>
      </c>
      <c r="J68" s="45"/>
      <c r="K68" s="39" t="s">
        <v>29</v>
      </c>
      <c r="L68" s="39" t="s">
        <v>78</v>
      </c>
      <c r="M68" s="43"/>
    </row>
    <row r="69" spans="2:13" s="39" customFormat="1" ht="15.75" customHeight="1" x14ac:dyDescent="0.2">
      <c r="B69" s="39" t="s">
        <v>384</v>
      </c>
      <c r="C69" s="39" t="s">
        <v>384</v>
      </c>
      <c r="D69" s="39" t="s">
        <v>385</v>
      </c>
      <c r="E69" s="39" t="s">
        <v>979</v>
      </c>
      <c r="F69" s="45"/>
      <c r="G69" s="39" t="s">
        <v>49</v>
      </c>
      <c r="J69" s="45"/>
      <c r="K69" s="39" t="s">
        <v>29</v>
      </c>
      <c r="L69" s="39" t="s">
        <v>78</v>
      </c>
      <c r="M69" s="43"/>
    </row>
    <row r="70" spans="2:13" s="39" customFormat="1" ht="15.75" customHeight="1" x14ac:dyDescent="0.2">
      <c r="B70" s="39" t="s">
        <v>384</v>
      </c>
      <c r="C70" s="39" t="s">
        <v>386</v>
      </c>
      <c r="D70" s="39" t="s">
        <v>387</v>
      </c>
      <c r="E70" s="39" t="s">
        <v>980</v>
      </c>
      <c r="F70" s="45"/>
      <c r="G70" s="39" t="s">
        <v>384</v>
      </c>
      <c r="H70" s="39" t="s">
        <v>385</v>
      </c>
      <c r="I70" s="39" t="s">
        <v>979</v>
      </c>
      <c r="J70" s="45"/>
      <c r="K70" s="39" t="s">
        <v>1192</v>
      </c>
      <c r="L70" s="39" t="s">
        <v>78</v>
      </c>
      <c r="M70" s="43"/>
    </row>
    <row r="71" spans="2:13" s="39" customFormat="1" ht="15.75" customHeight="1" x14ac:dyDescent="0.2">
      <c r="B71" s="39" t="s">
        <v>384</v>
      </c>
      <c r="C71" s="39" t="s">
        <v>388</v>
      </c>
      <c r="D71" s="39" t="s">
        <v>389</v>
      </c>
      <c r="E71" s="39" t="s">
        <v>980</v>
      </c>
      <c r="F71" s="45"/>
      <c r="G71" s="39" t="s">
        <v>384</v>
      </c>
      <c r="H71" s="39" t="s">
        <v>385</v>
      </c>
      <c r="I71" s="39" t="s">
        <v>979</v>
      </c>
      <c r="J71" s="45"/>
      <c r="K71" s="39" t="s">
        <v>1192</v>
      </c>
      <c r="L71" s="39" t="s">
        <v>78</v>
      </c>
      <c r="M71" s="43"/>
    </row>
    <row r="72" spans="2:13" s="39" customFormat="1" ht="15.75" customHeight="1" x14ac:dyDescent="0.2">
      <c r="B72" s="39" t="s">
        <v>390</v>
      </c>
      <c r="C72" s="39" t="s">
        <v>390</v>
      </c>
      <c r="D72" s="39" t="s">
        <v>391</v>
      </c>
      <c r="E72" s="39" t="s">
        <v>981</v>
      </c>
      <c r="F72" s="45"/>
      <c r="G72" s="39" t="s">
        <v>31</v>
      </c>
      <c r="J72" s="45"/>
      <c r="K72" s="39" t="s">
        <v>1194</v>
      </c>
      <c r="L72" s="39" t="s">
        <v>78</v>
      </c>
      <c r="M72" s="43"/>
    </row>
    <row r="73" spans="2:13" s="39" customFormat="1" ht="15.75" customHeight="1" x14ac:dyDescent="0.2">
      <c r="B73" s="39" t="s">
        <v>390</v>
      </c>
      <c r="C73" s="39" t="s">
        <v>460</v>
      </c>
      <c r="D73" s="39" t="s">
        <v>461</v>
      </c>
      <c r="E73" s="39" t="s">
        <v>1014</v>
      </c>
      <c r="F73" s="45"/>
      <c r="G73" s="39" t="s">
        <v>390</v>
      </c>
      <c r="H73" s="39" t="s">
        <v>391</v>
      </c>
      <c r="I73" s="39" t="s">
        <v>981</v>
      </c>
      <c r="J73" s="45"/>
      <c r="K73" s="39" t="s">
        <v>28</v>
      </c>
      <c r="L73" s="39" t="s">
        <v>78</v>
      </c>
      <c r="M73" s="43"/>
    </row>
    <row r="74" spans="2:13" s="39" customFormat="1" ht="15.75" customHeight="1" x14ac:dyDescent="0.2">
      <c r="B74" s="39" t="s">
        <v>525</v>
      </c>
      <c r="C74" s="39" t="s">
        <v>526</v>
      </c>
      <c r="D74" s="39" t="s">
        <v>527</v>
      </c>
      <c r="E74" s="39" t="s">
        <v>1046</v>
      </c>
      <c r="F74" s="45"/>
      <c r="G74" s="39" t="s">
        <v>528</v>
      </c>
      <c r="H74" s="39" t="s">
        <v>529</v>
      </c>
      <c r="I74" s="39" t="s">
        <v>42</v>
      </c>
      <c r="J74" s="45"/>
      <c r="K74" s="39" t="s">
        <v>29</v>
      </c>
      <c r="L74" s="39" t="s">
        <v>78</v>
      </c>
      <c r="M74" s="43"/>
    </row>
    <row r="75" spans="2:13" s="39" customFormat="1" ht="15.75" customHeight="1" x14ac:dyDescent="0.2">
      <c r="B75" s="39" t="s">
        <v>525</v>
      </c>
      <c r="C75" s="39" t="s">
        <v>528</v>
      </c>
      <c r="D75" s="39" t="s">
        <v>529</v>
      </c>
      <c r="E75" s="39" t="s">
        <v>42</v>
      </c>
      <c r="F75" s="45"/>
      <c r="G75" s="39" t="s">
        <v>49</v>
      </c>
      <c r="J75" s="45"/>
      <c r="K75" s="39" t="s">
        <v>29</v>
      </c>
      <c r="L75" s="39" t="s">
        <v>78</v>
      </c>
      <c r="M75" s="43"/>
    </row>
    <row r="76" spans="2:13" s="39" customFormat="1" ht="15.75" customHeight="1" x14ac:dyDescent="0.2">
      <c r="B76" s="39" t="s">
        <v>525</v>
      </c>
      <c r="C76" s="39" t="s">
        <v>530</v>
      </c>
      <c r="D76" s="39" t="s">
        <v>531</v>
      </c>
      <c r="E76" s="39" t="s">
        <v>1047</v>
      </c>
      <c r="F76" s="45"/>
      <c r="G76" s="39" t="s">
        <v>528</v>
      </c>
      <c r="H76" s="39" t="s">
        <v>529</v>
      </c>
      <c r="I76" s="39" t="s">
        <v>42</v>
      </c>
      <c r="J76" s="45"/>
      <c r="K76" s="39" t="s">
        <v>29</v>
      </c>
      <c r="L76" s="39" t="s">
        <v>78</v>
      </c>
      <c r="M76" s="43"/>
    </row>
    <row r="77" spans="2:13" s="39" customFormat="1" ht="15.75" customHeight="1" x14ac:dyDescent="0.2">
      <c r="B77" s="39" t="s">
        <v>525</v>
      </c>
      <c r="C77" s="39" t="s">
        <v>532</v>
      </c>
      <c r="D77" s="39" t="s">
        <v>533</v>
      </c>
      <c r="E77" s="39" t="s">
        <v>1048</v>
      </c>
      <c r="F77" s="45"/>
      <c r="G77" s="39" t="s">
        <v>528</v>
      </c>
      <c r="H77" s="39" t="s">
        <v>529</v>
      </c>
      <c r="I77" s="39" t="s">
        <v>42</v>
      </c>
      <c r="J77" s="45"/>
      <c r="K77" s="39" t="s">
        <v>29</v>
      </c>
      <c r="L77" s="39" t="s">
        <v>78</v>
      </c>
      <c r="M77" s="43"/>
    </row>
    <row r="78" spans="2:13" s="39" customFormat="1" ht="15.75" customHeight="1" x14ac:dyDescent="0.2">
      <c r="B78" s="39" t="s">
        <v>525</v>
      </c>
      <c r="C78" s="39" t="s">
        <v>534</v>
      </c>
      <c r="D78" s="39" t="s">
        <v>535</v>
      </c>
      <c r="E78" s="39" t="s">
        <v>1049</v>
      </c>
      <c r="F78" s="45"/>
      <c r="G78" s="39" t="s">
        <v>528</v>
      </c>
      <c r="H78" s="39" t="s">
        <v>529</v>
      </c>
      <c r="I78" s="39" t="s">
        <v>42</v>
      </c>
      <c r="J78" s="45"/>
      <c r="K78" s="39" t="s">
        <v>29</v>
      </c>
      <c r="L78" s="39" t="s">
        <v>78</v>
      </c>
      <c r="M78" s="43"/>
    </row>
    <row r="79" spans="2:13" s="39" customFormat="1" ht="15.75" customHeight="1" x14ac:dyDescent="0.2">
      <c r="B79" s="39" t="s">
        <v>536</v>
      </c>
      <c r="C79" s="39" t="s">
        <v>536</v>
      </c>
      <c r="D79" s="39" t="s">
        <v>537</v>
      </c>
      <c r="E79" s="39" t="s">
        <v>1050</v>
      </c>
      <c r="F79" s="45"/>
      <c r="G79" s="39" t="s">
        <v>31</v>
      </c>
      <c r="J79" s="45"/>
      <c r="K79" s="39" t="s">
        <v>1192</v>
      </c>
      <c r="L79" s="39" t="s">
        <v>78</v>
      </c>
      <c r="M79" s="43"/>
    </row>
    <row r="80" spans="2:13" s="39" customFormat="1" ht="15.75" customHeight="1" x14ac:dyDescent="0.2">
      <c r="B80" s="39" t="s">
        <v>539</v>
      </c>
      <c r="C80" s="39" t="s">
        <v>540</v>
      </c>
      <c r="D80" s="39" t="s">
        <v>541</v>
      </c>
      <c r="E80" s="39" t="s">
        <v>1051</v>
      </c>
      <c r="F80" s="45"/>
      <c r="G80" s="39" t="s">
        <v>542</v>
      </c>
      <c r="H80" s="39" t="s">
        <v>543</v>
      </c>
      <c r="I80" s="39" t="s">
        <v>1052</v>
      </c>
      <c r="J80" s="45"/>
      <c r="K80" s="39" t="s">
        <v>29</v>
      </c>
      <c r="L80" s="39" t="s">
        <v>78</v>
      </c>
      <c r="M80" s="43"/>
    </row>
    <row r="81" spans="2:38" s="39" customFormat="1" ht="15.75" customHeight="1" x14ac:dyDescent="0.2">
      <c r="B81" s="39" t="s">
        <v>539</v>
      </c>
      <c r="C81" s="39" t="s">
        <v>542</v>
      </c>
      <c r="D81" s="39" t="s">
        <v>543</v>
      </c>
      <c r="E81" s="39" t="s">
        <v>1052</v>
      </c>
      <c r="F81" s="45"/>
      <c r="G81" s="39" t="s">
        <v>60</v>
      </c>
      <c r="J81" s="45"/>
      <c r="K81" s="39" t="s">
        <v>29</v>
      </c>
      <c r="L81" s="39" t="s">
        <v>78</v>
      </c>
      <c r="M81" s="43"/>
    </row>
    <row r="82" spans="2:38" s="39" customFormat="1" ht="15.75" customHeight="1" x14ac:dyDescent="0.2">
      <c r="B82" s="39" t="s">
        <v>539</v>
      </c>
      <c r="C82" s="39" t="s">
        <v>544</v>
      </c>
      <c r="D82" s="39" t="s">
        <v>545</v>
      </c>
      <c r="E82" s="39" t="s">
        <v>1052</v>
      </c>
      <c r="F82" s="45"/>
      <c r="G82" s="39" t="s">
        <v>542</v>
      </c>
      <c r="H82" s="39" t="s">
        <v>543</v>
      </c>
      <c r="I82" s="39" t="s">
        <v>1052</v>
      </c>
      <c r="J82" s="45"/>
      <c r="K82" s="39" t="s">
        <v>29</v>
      </c>
      <c r="L82" s="39" t="s">
        <v>78</v>
      </c>
      <c r="M82" s="43"/>
    </row>
    <row r="83" spans="2:38" s="39" customFormat="1" ht="15.75" customHeight="1" x14ac:dyDescent="0.2">
      <c r="B83" s="39" t="s">
        <v>547</v>
      </c>
      <c r="C83" s="39" t="s">
        <v>548</v>
      </c>
      <c r="D83" s="39" t="s">
        <v>549</v>
      </c>
      <c r="E83" s="39" t="s">
        <v>1053</v>
      </c>
      <c r="F83" s="45"/>
      <c r="G83" s="39" t="s">
        <v>1172</v>
      </c>
      <c r="J83" s="45"/>
      <c r="K83" s="39" t="s">
        <v>28</v>
      </c>
      <c r="L83" s="39" t="s">
        <v>78</v>
      </c>
      <c r="M83" s="43"/>
    </row>
    <row r="84" spans="2:38" s="39" customFormat="1" ht="15.75" customHeight="1" x14ac:dyDescent="0.2">
      <c r="B84" s="39" t="s">
        <v>550</v>
      </c>
      <c r="C84" s="39" t="s">
        <v>550</v>
      </c>
      <c r="D84" s="39" t="s">
        <v>551</v>
      </c>
      <c r="E84" s="39" t="s">
        <v>1054</v>
      </c>
      <c r="F84" s="45"/>
      <c r="G84" s="39" t="s">
        <v>34</v>
      </c>
      <c r="J84" s="45"/>
      <c r="K84" s="39" t="s">
        <v>29</v>
      </c>
      <c r="L84" s="39" t="s">
        <v>78</v>
      </c>
      <c r="M84" s="40"/>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row>
    <row r="85" spans="2:38" s="39" customFormat="1" ht="15.75" customHeight="1" x14ac:dyDescent="0.2">
      <c r="B85" s="39" t="s">
        <v>550</v>
      </c>
      <c r="C85" s="39" t="s">
        <v>552</v>
      </c>
      <c r="D85" s="39" t="s">
        <v>553</v>
      </c>
      <c r="E85" s="39" t="s">
        <v>1055</v>
      </c>
      <c r="F85" s="45"/>
      <c r="G85" s="39" t="s">
        <v>550</v>
      </c>
      <c r="H85" s="39" t="s">
        <v>551</v>
      </c>
      <c r="I85" s="39" t="s">
        <v>1054</v>
      </c>
      <c r="J85" s="45"/>
      <c r="K85" s="39" t="s">
        <v>1190</v>
      </c>
      <c r="L85" s="39" t="s">
        <v>78</v>
      </c>
      <c r="M85" s="43"/>
    </row>
    <row r="86" spans="2:38" s="39" customFormat="1" ht="15.75" customHeight="1" x14ac:dyDescent="0.2">
      <c r="B86" s="39" t="s">
        <v>550</v>
      </c>
      <c r="C86" s="39" t="s">
        <v>554</v>
      </c>
      <c r="D86" s="39" t="s">
        <v>555</v>
      </c>
      <c r="E86" s="39" t="s">
        <v>1054</v>
      </c>
      <c r="F86" s="45"/>
      <c r="G86" s="39" t="s">
        <v>550</v>
      </c>
      <c r="H86" s="39" t="s">
        <v>551</v>
      </c>
      <c r="I86" s="39" t="s">
        <v>1054</v>
      </c>
      <c r="J86" s="45"/>
      <c r="K86" s="39" t="s">
        <v>29</v>
      </c>
      <c r="L86" s="39" t="s">
        <v>78</v>
      </c>
      <c r="M86" s="43"/>
    </row>
    <row r="87" spans="2:38" s="39" customFormat="1" ht="15.75" customHeight="1" x14ac:dyDescent="0.2">
      <c r="B87" s="39" t="s">
        <v>559</v>
      </c>
      <c r="C87" s="39" t="s">
        <v>559</v>
      </c>
      <c r="D87" s="39" t="s">
        <v>560</v>
      </c>
      <c r="E87" s="39" t="s">
        <v>1056</v>
      </c>
      <c r="F87" s="45"/>
      <c r="G87" s="39" t="s">
        <v>49</v>
      </c>
      <c r="J87" s="45"/>
      <c r="K87" s="39" t="s">
        <v>29</v>
      </c>
      <c r="L87" s="39" t="s">
        <v>78</v>
      </c>
      <c r="M87" s="43"/>
    </row>
    <row r="88" spans="2:38" s="39" customFormat="1" ht="15.75" customHeight="1" x14ac:dyDescent="0.2">
      <c r="B88" s="39" t="s">
        <v>561</v>
      </c>
      <c r="C88" s="39" t="s">
        <v>561</v>
      </c>
      <c r="D88" s="39" t="s">
        <v>562</v>
      </c>
      <c r="E88" s="39" t="s">
        <v>1057</v>
      </c>
      <c r="F88" s="45"/>
      <c r="G88" s="39" t="s">
        <v>59</v>
      </c>
      <c r="J88" s="45"/>
      <c r="K88" s="39" t="s">
        <v>29</v>
      </c>
      <c r="L88" s="39" t="s">
        <v>78</v>
      </c>
      <c r="M88" s="43"/>
    </row>
    <row r="89" spans="2:38" s="39" customFormat="1" ht="15.75" customHeight="1" x14ac:dyDescent="0.2">
      <c r="B89" s="39" t="s">
        <v>561</v>
      </c>
      <c r="C89" s="39" t="s">
        <v>563</v>
      </c>
      <c r="D89" s="39" t="s">
        <v>564</v>
      </c>
      <c r="E89" s="39" t="s">
        <v>1057</v>
      </c>
      <c r="F89" s="45"/>
      <c r="G89" s="39" t="s">
        <v>561</v>
      </c>
      <c r="H89" s="39" t="s">
        <v>562</v>
      </c>
      <c r="I89" s="39" t="s">
        <v>1057</v>
      </c>
      <c r="J89" s="45"/>
      <c r="K89" s="39" t="s">
        <v>29</v>
      </c>
      <c r="L89" s="39" t="s">
        <v>78</v>
      </c>
      <c r="M89" s="43"/>
    </row>
    <row r="90" spans="2:38" s="39" customFormat="1" ht="15.75" customHeight="1" x14ac:dyDescent="0.2">
      <c r="B90" s="39" t="s">
        <v>568</v>
      </c>
      <c r="C90" s="39" t="s">
        <v>568</v>
      </c>
      <c r="D90" s="39" t="s">
        <v>569</v>
      </c>
      <c r="E90" s="39" t="s">
        <v>1058</v>
      </c>
      <c r="F90" s="45"/>
      <c r="G90" s="39" t="s">
        <v>34</v>
      </c>
      <c r="J90" s="45"/>
      <c r="K90" s="39" t="s">
        <v>29</v>
      </c>
      <c r="L90" s="39" t="s">
        <v>78</v>
      </c>
      <c r="M90" s="43"/>
    </row>
    <row r="91" spans="2:38" s="39" customFormat="1" ht="15.75" customHeight="1" x14ac:dyDescent="0.2">
      <c r="B91" s="39" t="s">
        <v>570</v>
      </c>
      <c r="C91" s="39" t="s">
        <v>570</v>
      </c>
      <c r="D91" s="39" t="s">
        <v>571</v>
      </c>
      <c r="E91" s="39" t="s">
        <v>1059</v>
      </c>
      <c r="F91" s="45"/>
      <c r="G91" s="39" t="s">
        <v>49</v>
      </c>
      <c r="J91" s="45"/>
      <c r="K91" s="39" t="s">
        <v>29</v>
      </c>
      <c r="L91" s="39" t="s">
        <v>78</v>
      </c>
      <c r="M91" s="43"/>
    </row>
    <row r="92" spans="2:38" s="39" customFormat="1" ht="15.75" customHeight="1" x14ac:dyDescent="0.2">
      <c r="B92" s="39" t="s">
        <v>572</v>
      </c>
      <c r="C92" s="39" t="s">
        <v>572</v>
      </c>
      <c r="D92" s="39" t="s">
        <v>573</v>
      </c>
      <c r="E92" s="39" t="s">
        <v>1060</v>
      </c>
      <c r="F92" s="45"/>
      <c r="G92" s="39" t="s">
        <v>60</v>
      </c>
      <c r="J92" s="45"/>
      <c r="K92" s="39" t="s">
        <v>28</v>
      </c>
      <c r="L92" s="39" t="s">
        <v>78</v>
      </c>
      <c r="M92" s="43"/>
    </row>
    <row r="93" spans="2:38" s="39" customFormat="1" ht="15.75" customHeight="1" x14ac:dyDescent="0.2">
      <c r="B93" s="39" t="s">
        <v>572</v>
      </c>
      <c r="C93" s="39" t="s">
        <v>574</v>
      </c>
      <c r="D93" s="39" t="s">
        <v>575</v>
      </c>
      <c r="E93" s="39" t="s">
        <v>1061</v>
      </c>
      <c r="F93" s="45"/>
      <c r="G93" s="39" t="s">
        <v>572</v>
      </c>
      <c r="H93" s="39" t="s">
        <v>573</v>
      </c>
      <c r="I93" s="39" t="s">
        <v>1060</v>
      </c>
      <c r="J93" s="45"/>
      <c r="K93" s="39" t="s">
        <v>29</v>
      </c>
      <c r="L93" s="39" t="s">
        <v>78</v>
      </c>
      <c r="M93" s="43"/>
    </row>
    <row r="94" spans="2:38" s="39" customFormat="1" ht="15.75" customHeight="1" x14ac:dyDescent="0.2">
      <c r="B94" s="39" t="s">
        <v>576</v>
      </c>
      <c r="C94" s="39" t="s">
        <v>576</v>
      </c>
      <c r="D94" s="39" t="s">
        <v>577</v>
      </c>
      <c r="E94" s="39" t="s">
        <v>1062</v>
      </c>
      <c r="F94" s="45"/>
      <c r="G94" s="39" t="s">
        <v>34</v>
      </c>
      <c r="J94" s="45"/>
      <c r="K94" s="39" t="s">
        <v>29</v>
      </c>
      <c r="L94" s="39" t="s">
        <v>78</v>
      </c>
      <c r="M94" s="43"/>
    </row>
    <row r="95" spans="2:38" s="39" customFormat="1" ht="15.75" customHeight="1" x14ac:dyDescent="0.2">
      <c r="B95" s="39" t="s">
        <v>578</v>
      </c>
      <c r="C95" s="39" t="s">
        <v>578</v>
      </c>
      <c r="D95" s="39" t="s">
        <v>579</v>
      </c>
      <c r="E95" s="39" t="s">
        <v>1063</v>
      </c>
      <c r="F95" s="45"/>
      <c r="G95" s="39" t="s">
        <v>49</v>
      </c>
      <c r="J95" s="45"/>
      <c r="K95" s="39" t="s">
        <v>29</v>
      </c>
      <c r="L95" s="39" t="s">
        <v>78</v>
      </c>
      <c r="M95" s="43"/>
    </row>
    <row r="96" spans="2:38" s="39" customFormat="1" ht="15.75" customHeight="1" x14ac:dyDescent="0.2">
      <c r="B96" s="39" t="s">
        <v>580</v>
      </c>
      <c r="C96" s="39" t="s">
        <v>617</v>
      </c>
      <c r="D96" s="39" t="s">
        <v>618</v>
      </c>
      <c r="E96" s="39" t="s">
        <v>1081</v>
      </c>
      <c r="F96" s="45"/>
      <c r="G96" s="39" t="s">
        <v>60</v>
      </c>
      <c r="J96" s="45"/>
      <c r="K96" s="39" t="s">
        <v>27</v>
      </c>
      <c r="L96" s="39" t="s">
        <v>78</v>
      </c>
      <c r="M96" s="43"/>
    </row>
    <row r="97" spans="1:38" s="39" customFormat="1" ht="15.75" customHeight="1" x14ac:dyDescent="0.2">
      <c r="B97" s="39" t="s">
        <v>647</v>
      </c>
      <c r="C97" s="39" t="s">
        <v>658</v>
      </c>
      <c r="D97" s="39" t="s">
        <v>659</v>
      </c>
      <c r="E97" s="39" t="s">
        <v>1100</v>
      </c>
      <c r="F97" s="45"/>
      <c r="G97" s="39" t="s">
        <v>664</v>
      </c>
      <c r="H97" s="39" t="s">
        <v>665</v>
      </c>
      <c r="I97" s="39" t="s">
        <v>1177</v>
      </c>
      <c r="J97" s="45"/>
      <c r="K97" s="39" t="s">
        <v>1190</v>
      </c>
      <c r="L97" s="39" t="s">
        <v>78</v>
      </c>
      <c r="M97" s="43"/>
    </row>
    <row r="98" spans="1:38" s="39" customFormat="1" ht="15.75" customHeight="1" x14ac:dyDescent="0.2">
      <c r="B98" s="39" t="s">
        <v>694</v>
      </c>
      <c r="C98" s="39" t="s">
        <v>694</v>
      </c>
      <c r="D98" s="39" t="s">
        <v>695</v>
      </c>
      <c r="E98" s="39" t="s">
        <v>1115</v>
      </c>
      <c r="F98" s="45"/>
      <c r="G98" s="39" t="s">
        <v>49</v>
      </c>
      <c r="J98" s="45"/>
      <c r="K98" s="39" t="s">
        <v>29</v>
      </c>
      <c r="L98" s="39" t="s">
        <v>78</v>
      </c>
      <c r="M98" s="43"/>
    </row>
    <row r="99" spans="1:38" s="39" customFormat="1" ht="15.75" customHeight="1" x14ac:dyDescent="0.2">
      <c r="B99" s="39" t="s">
        <v>694</v>
      </c>
      <c r="C99" s="39" t="s">
        <v>696</v>
      </c>
      <c r="D99" s="39" t="s">
        <v>697</v>
      </c>
      <c r="E99" s="39" t="s">
        <v>1116</v>
      </c>
      <c r="F99" s="45"/>
      <c r="G99" s="39" t="s">
        <v>694</v>
      </c>
      <c r="H99" s="39" t="s">
        <v>695</v>
      </c>
      <c r="I99" s="39" t="s">
        <v>1115</v>
      </c>
      <c r="J99" s="45"/>
      <c r="K99" s="39" t="s">
        <v>29</v>
      </c>
      <c r="L99" s="39" t="s">
        <v>78</v>
      </c>
      <c r="M99" s="43"/>
    </row>
    <row r="100" spans="1:38" s="39" customFormat="1" ht="15.75" customHeight="1" x14ac:dyDescent="0.2">
      <c r="B100" s="39" t="s">
        <v>698</v>
      </c>
      <c r="C100" s="39" t="s">
        <v>698</v>
      </c>
      <c r="D100" s="39" t="s">
        <v>699</v>
      </c>
      <c r="E100" s="39" t="s">
        <v>1117</v>
      </c>
      <c r="F100" s="45"/>
      <c r="G100" s="39" t="s">
        <v>52</v>
      </c>
      <c r="J100" s="45"/>
      <c r="K100" s="39" t="s">
        <v>28</v>
      </c>
      <c r="L100" s="39" t="s">
        <v>78</v>
      </c>
      <c r="M100" s="43"/>
    </row>
    <row r="101" spans="1:38" s="39" customFormat="1" ht="15.75" customHeight="1" x14ac:dyDescent="0.2">
      <c r="B101" s="39" t="s">
        <v>705</v>
      </c>
      <c r="C101" s="39" t="s">
        <v>718</v>
      </c>
      <c r="D101" s="39" t="s">
        <v>719</v>
      </c>
      <c r="E101" s="39" t="s">
        <v>1119</v>
      </c>
      <c r="F101" s="45"/>
      <c r="G101" s="39" t="s">
        <v>724</v>
      </c>
      <c r="H101" s="39" t="s">
        <v>725</v>
      </c>
      <c r="I101" s="39" t="s">
        <v>1120</v>
      </c>
      <c r="J101" s="45"/>
      <c r="K101" s="39" t="s">
        <v>29</v>
      </c>
      <c r="L101" s="39" t="s">
        <v>78</v>
      </c>
      <c r="M101" s="43"/>
    </row>
    <row r="102" spans="1:38" s="39" customFormat="1" ht="15.75" customHeight="1" x14ac:dyDescent="0.2">
      <c r="B102" s="39" t="s">
        <v>724</v>
      </c>
      <c r="C102" s="39" t="s">
        <v>724</v>
      </c>
      <c r="D102" s="39" t="s">
        <v>725</v>
      </c>
      <c r="E102" s="39" t="s">
        <v>1120</v>
      </c>
      <c r="F102" s="45"/>
      <c r="G102" s="39" t="s">
        <v>30</v>
      </c>
      <c r="J102" s="45"/>
      <c r="K102" s="39" t="s">
        <v>28</v>
      </c>
      <c r="L102" s="39" t="s">
        <v>78</v>
      </c>
      <c r="M102" s="43"/>
    </row>
    <row r="103" spans="1:38" s="39" customFormat="1" ht="15.75" customHeight="1" x14ac:dyDescent="0.2">
      <c r="B103" s="39" t="s">
        <v>727</v>
      </c>
      <c r="C103" s="39" t="s">
        <v>731</v>
      </c>
      <c r="D103" s="39" t="s">
        <v>732</v>
      </c>
      <c r="E103" s="39" t="s">
        <v>1121</v>
      </c>
      <c r="F103" s="45"/>
      <c r="G103" s="39" t="s">
        <v>1181</v>
      </c>
      <c r="H103" s="39" t="s">
        <v>1182</v>
      </c>
      <c r="I103" s="39" t="s">
        <v>44</v>
      </c>
      <c r="J103" s="45"/>
      <c r="K103" s="39" t="s">
        <v>29</v>
      </c>
      <c r="L103" s="39" t="s">
        <v>78</v>
      </c>
      <c r="M103" s="43"/>
    </row>
    <row r="104" spans="1:38" s="39" customFormat="1" ht="15.75" customHeight="1" x14ac:dyDescent="0.2">
      <c r="B104" s="39" t="s">
        <v>727</v>
      </c>
      <c r="C104" s="39" t="s">
        <v>733</v>
      </c>
      <c r="D104" s="39" t="s">
        <v>734</v>
      </c>
      <c r="E104" s="39" t="s">
        <v>1122</v>
      </c>
      <c r="F104" s="45"/>
      <c r="G104" s="39" t="s">
        <v>1181</v>
      </c>
      <c r="H104" s="39" t="s">
        <v>1182</v>
      </c>
      <c r="I104" s="39" t="s">
        <v>44</v>
      </c>
      <c r="J104" s="45"/>
      <c r="K104" s="39" t="s">
        <v>29</v>
      </c>
      <c r="L104" s="39" t="s">
        <v>78</v>
      </c>
      <c r="M104" s="43"/>
    </row>
    <row r="105" spans="1:38" s="39" customFormat="1" ht="15.75" customHeight="1" x14ac:dyDescent="0.2">
      <c r="B105" s="39" t="s">
        <v>727</v>
      </c>
      <c r="C105" s="39" t="s">
        <v>735</v>
      </c>
      <c r="D105" s="39" t="s">
        <v>736</v>
      </c>
      <c r="E105" s="39" t="s">
        <v>1123</v>
      </c>
      <c r="F105" s="45"/>
      <c r="G105" s="39" t="s">
        <v>1181</v>
      </c>
      <c r="H105" s="39" t="s">
        <v>1182</v>
      </c>
      <c r="I105" s="39" t="s">
        <v>44</v>
      </c>
      <c r="J105" s="45"/>
      <c r="K105" s="39" t="s">
        <v>29</v>
      </c>
      <c r="L105" s="39" t="s">
        <v>78</v>
      </c>
      <c r="M105" s="43"/>
    </row>
    <row r="106" spans="1:38" s="39" customFormat="1" ht="15.75" customHeight="1" x14ac:dyDescent="0.2">
      <c r="B106" s="39" t="s">
        <v>727</v>
      </c>
      <c r="C106" s="39" t="s">
        <v>737</v>
      </c>
      <c r="D106" s="39" t="s">
        <v>738</v>
      </c>
      <c r="E106" s="39" t="s">
        <v>1124</v>
      </c>
      <c r="F106" s="45"/>
      <c r="G106" s="39" t="s">
        <v>1181</v>
      </c>
      <c r="H106" s="39" t="s">
        <v>1182</v>
      </c>
      <c r="I106" s="39" t="s">
        <v>44</v>
      </c>
      <c r="J106" s="45"/>
      <c r="K106" s="39" t="s">
        <v>29</v>
      </c>
      <c r="L106" s="39" t="s">
        <v>78</v>
      </c>
      <c r="M106" s="43"/>
    </row>
    <row r="107" spans="1:38" s="39" customFormat="1" ht="15.75" customHeight="1" x14ac:dyDescent="0.2">
      <c r="B107" s="39" t="s">
        <v>727</v>
      </c>
      <c r="C107" s="39" t="s">
        <v>739</v>
      </c>
      <c r="D107" s="39" t="s">
        <v>740</v>
      </c>
      <c r="E107" s="39" t="s">
        <v>44</v>
      </c>
      <c r="F107" s="45"/>
      <c r="G107" s="39" t="s">
        <v>1181</v>
      </c>
      <c r="H107" s="39" t="s">
        <v>1182</v>
      </c>
      <c r="I107" s="39" t="s">
        <v>44</v>
      </c>
      <c r="J107" s="45"/>
      <c r="K107" s="39" t="s">
        <v>29</v>
      </c>
      <c r="L107" s="39" t="s">
        <v>78</v>
      </c>
      <c r="M107" s="43"/>
    </row>
    <row r="108" spans="1:38" s="39" customFormat="1" ht="15.75" customHeight="1" x14ac:dyDescent="0.2">
      <c r="B108" s="39" t="s">
        <v>727</v>
      </c>
      <c r="C108" s="39" t="s">
        <v>741</v>
      </c>
      <c r="D108" s="39" t="s">
        <v>742</v>
      </c>
      <c r="E108" s="39" t="s">
        <v>1125</v>
      </c>
      <c r="F108" s="45"/>
      <c r="G108" s="39" t="s">
        <v>1181</v>
      </c>
      <c r="H108" s="39" t="s">
        <v>1182</v>
      </c>
      <c r="I108" s="39" t="s">
        <v>44</v>
      </c>
      <c r="J108" s="45"/>
      <c r="K108" s="39" t="s">
        <v>29</v>
      </c>
      <c r="L108" s="39" t="s">
        <v>78</v>
      </c>
      <c r="M108" s="43"/>
    </row>
    <row r="109" spans="1:38" s="39" customFormat="1" ht="15.75" customHeight="1" x14ac:dyDescent="0.2">
      <c r="B109" s="39" t="s">
        <v>727</v>
      </c>
      <c r="C109" s="39" t="s">
        <v>743</v>
      </c>
      <c r="D109" s="39" t="s">
        <v>744</v>
      </c>
      <c r="E109" s="39" t="s">
        <v>1122</v>
      </c>
      <c r="F109" s="45"/>
      <c r="G109" s="39" t="s">
        <v>1181</v>
      </c>
      <c r="H109" s="39" t="s">
        <v>1182</v>
      </c>
      <c r="I109" s="39" t="s">
        <v>44</v>
      </c>
      <c r="J109" s="45"/>
      <c r="K109" s="39" t="s">
        <v>29</v>
      </c>
      <c r="L109" s="39" t="s">
        <v>78</v>
      </c>
      <c r="M109" s="43"/>
    </row>
    <row r="110" spans="1:38" s="39" customFormat="1" ht="15.75" customHeight="1" x14ac:dyDescent="0.2">
      <c r="B110" s="39" t="s">
        <v>727</v>
      </c>
      <c r="C110" s="39" t="s">
        <v>747</v>
      </c>
      <c r="D110" s="39" t="s">
        <v>748</v>
      </c>
      <c r="E110" s="39" t="s">
        <v>1126</v>
      </c>
      <c r="F110" s="45"/>
      <c r="G110" s="39" t="s">
        <v>1181</v>
      </c>
      <c r="H110" s="39" t="s">
        <v>1182</v>
      </c>
      <c r="I110" s="39" t="s">
        <v>44</v>
      </c>
      <c r="J110" s="45"/>
      <c r="K110" s="39" t="s">
        <v>29</v>
      </c>
      <c r="L110" s="39" t="s">
        <v>78</v>
      </c>
      <c r="M110" s="43"/>
    </row>
    <row r="111" spans="1:38" s="42" customFormat="1" ht="15.75" customHeight="1" x14ac:dyDescent="0.2">
      <c r="A111" s="39"/>
      <c r="B111" s="39" t="s">
        <v>749</v>
      </c>
      <c r="C111" s="39" t="s">
        <v>749</v>
      </c>
      <c r="D111" s="39" t="s">
        <v>750</v>
      </c>
      <c r="E111" s="39" t="s">
        <v>1127</v>
      </c>
      <c r="F111" s="45"/>
      <c r="G111" s="39" t="s">
        <v>34</v>
      </c>
      <c r="H111" s="39"/>
      <c r="I111" s="39"/>
      <c r="J111" s="45"/>
      <c r="K111" s="39" t="s">
        <v>29</v>
      </c>
      <c r="L111" s="39" t="s">
        <v>78</v>
      </c>
      <c r="M111" s="43"/>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row>
    <row r="112" spans="1:38" s="42" customFormat="1" ht="15.75" customHeight="1" x14ac:dyDescent="0.2">
      <c r="A112" s="39"/>
      <c r="B112" s="39" t="s">
        <v>749</v>
      </c>
      <c r="C112" s="39" t="s">
        <v>751</v>
      </c>
      <c r="D112" s="39" t="s">
        <v>752</v>
      </c>
      <c r="E112" s="39" t="s">
        <v>1127</v>
      </c>
      <c r="F112" s="45"/>
      <c r="G112" s="39" t="s">
        <v>31</v>
      </c>
      <c r="H112" s="39"/>
      <c r="I112" s="39"/>
      <c r="J112" s="45"/>
      <c r="K112" s="39" t="s">
        <v>29</v>
      </c>
      <c r="L112" s="39" t="s">
        <v>78</v>
      </c>
      <c r="M112" s="43"/>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row>
    <row r="113" spans="2:13" s="39" customFormat="1" ht="15.75" customHeight="1" x14ac:dyDescent="0.2">
      <c r="B113" s="39" t="s">
        <v>754</v>
      </c>
      <c r="C113" s="39" t="s">
        <v>754</v>
      </c>
      <c r="D113" s="39" t="s">
        <v>755</v>
      </c>
      <c r="E113" s="39" t="s">
        <v>1128</v>
      </c>
      <c r="F113" s="45"/>
      <c r="G113" s="39" t="s">
        <v>31</v>
      </c>
      <c r="J113" s="45"/>
      <c r="K113" s="39" t="s">
        <v>29</v>
      </c>
      <c r="L113" s="39" t="s">
        <v>78</v>
      </c>
      <c r="M113" s="43"/>
    </row>
    <row r="114" spans="2:13" s="39" customFormat="1" ht="15.75" customHeight="1" x14ac:dyDescent="0.2">
      <c r="B114" s="39" t="s">
        <v>756</v>
      </c>
      <c r="C114" s="39" t="s">
        <v>756</v>
      </c>
      <c r="D114" s="39" t="s">
        <v>757</v>
      </c>
      <c r="E114" s="39" t="s">
        <v>55</v>
      </c>
      <c r="F114" s="45"/>
      <c r="G114" s="39" t="s">
        <v>32</v>
      </c>
      <c r="J114" s="45"/>
      <c r="K114" s="39" t="s">
        <v>29</v>
      </c>
      <c r="L114" s="39" t="s">
        <v>78</v>
      </c>
      <c r="M114" s="43"/>
    </row>
    <row r="115" spans="2:13" s="39" customFormat="1" ht="15.75" customHeight="1" x14ac:dyDescent="0.2">
      <c r="B115" s="39" t="s">
        <v>756</v>
      </c>
      <c r="C115" s="39" t="s">
        <v>758</v>
      </c>
      <c r="D115" s="39" t="s">
        <v>759</v>
      </c>
      <c r="E115" s="39" t="s">
        <v>1129</v>
      </c>
      <c r="F115" s="45"/>
      <c r="G115" s="39" t="s">
        <v>756</v>
      </c>
      <c r="H115" s="39" t="s">
        <v>757</v>
      </c>
      <c r="I115" s="39" t="s">
        <v>55</v>
      </c>
      <c r="J115" s="45"/>
      <c r="K115" s="39" t="s">
        <v>1192</v>
      </c>
      <c r="L115" s="39" t="s">
        <v>78</v>
      </c>
      <c r="M115" s="43"/>
    </row>
    <row r="116" spans="2:13" s="39" customFormat="1" ht="15.75" customHeight="1" x14ac:dyDescent="0.2">
      <c r="B116" s="39" t="s">
        <v>756</v>
      </c>
      <c r="C116" s="39" t="s">
        <v>760</v>
      </c>
      <c r="D116" s="39" t="s">
        <v>761</v>
      </c>
      <c r="E116" s="39" t="s">
        <v>1130</v>
      </c>
      <c r="F116" s="45"/>
      <c r="G116" s="39" t="s">
        <v>756</v>
      </c>
      <c r="H116" s="39" t="s">
        <v>757</v>
      </c>
      <c r="I116" s="39" t="s">
        <v>55</v>
      </c>
      <c r="J116" s="45"/>
      <c r="K116" s="39" t="s">
        <v>1192</v>
      </c>
      <c r="L116" s="39" t="s">
        <v>78</v>
      </c>
      <c r="M116" s="43"/>
    </row>
    <row r="117" spans="2:13" s="39" customFormat="1" ht="15.75" customHeight="1" x14ac:dyDescent="0.2">
      <c r="B117" s="39" t="s">
        <v>756</v>
      </c>
      <c r="C117" s="39" t="s">
        <v>762</v>
      </c>
      <c r="D117" s="39" t="s">
        <v>763</v>
      </c>
      <c r="E117" s="39" t="s">
        <v>1131</v>
      </c>
      <c r="F117" s="45"/>
      <c r="G117" s="39" t="s">
        <v>756</v>
      </c>
      <c r="H117" s="39" t="s">
        <v>757</v>
      </c>
      <c r="I117" s="39" t="s">
        <v>55</v>
      </c>
      <c r="J117" s="45"/>
      <c r="K117" s="39" t="s">
        <v>1192</v>
      </c>
      <c r="L117" s="39" t="s">
        <v>78</v>
      </c>
      <c r="M117" s="43"/>
    </row>
    <row r="118" spans="2:13" s="39" customFormat="1" ht="15.75" customHeight="1" x14ac:dyDescent="0.2">
      <c r="B118" s="39" t="s">
        <v>756</v>
      </c>
      <c r="C118" s="39" t="s">
        <v>764</v>
      </c>
      <c r="D118" s="39" t="s">
        <v>765</v>
      </c>
      <c r="E118" s="39" t="s">
        <v>1132</v>
      </c>
      <c r="F118" s="45"/>
      <c r="G118" s="39" t="s">
        <v>756</v>
      </c>
      <c r="H118" s="39" t="s">
        <v>757</v>
      </c>
      <c r="I118" s="39" t="s">
        <v>55</v>
      </c>
      <c r="J118" s="45"/>
      <c r="K118" s="39" t="s">
        <v>1192</v>
      </c>
      <c r="L118" s="39" t="s">
        <v>78</v>
      </c>
      <c r="M118" s="43"/>
    </row>
    <row r="119" spans="2:13" s="39" customFormat="1" ht="15.75" customHeight="1" x14ac:dyDescent="0.2">
      <c r="B119" s="39" t="s">
        <v>756</v>
      </c>
      <c r="C119" s="39" t="s">
        <v>766</v>
      </c>
      <c r="D119" s="39" t="s">
        <v>767</v>
      </c>
      <c r="E119" s="39" t="s">
        <v>1133</v>
      </c>
      <c r="F119" s="45"/>
      <c r="G119" s="39" t="s">
        <v>756</v>
      </c>
      <c r="H119" s="39" t="s">
        <v>757</v>
      </c>
      <c r="I119" s="39" t="s">
        <v>55</v>
      </c>
      <c r="J119" s="45"/>
      <c r="K119" s="39" t="s">
        <v>1192</v>
      </c>
      <c r="L119" s="39" t="s">
        <v>78</v>
      </c>
      <c r="M119" s="43"/>
    </row>
    <row r="120" spans="2:13" s="39" customFormat="1" ht="15.75" customHeight="1" x14ac:dyDescent="0.2">
      <c r="B120" s="39" t="s">
        <v>756</v>
      </c>
      <c r="C120" s="39" t="s">
        <v>768</v>
      </c>
      <c r="D120" s="39" t="s">
        <v>769</v>
      </c>
      <c r="E120" s="39" t="s">
        <v>1134</v>
      </c>
      <c r="F120" s="45"/>
      <c r="G120" s="39" t="s">
        <v>756</v>
      </c>
      <c r="H120" s="39" t="s">
        <v>757</v>
      </c>
      <c r="I120" s="39" t="s">
        <v>55</v>
      </c>
      <c r="J120" s="45"/>
      <c r="K120" s="39" t="s">
        <v>1192</v>
      </c>
      <c r="L120" s="39" t="s">
        <v>78</v>
      </c>
      <c r="M120" s="43"/>
    </row>
    <row r="121" spans="2:13" s="39" customFormat="1" ht="15.75" customHeight="1" x14ac:dyDescent="0.2">
      <c r="B121" s="39" t="s">
        <v>756</v>
      </c>
      <c r="C121" s="39" t="s">
        <v>770</v>
      </c>
      <c r="D121" s="39" t="s">
        <v>771</v>
      </c>
      <c r="E121" s="39" t="s">
        <v>1135</v>
      </c>
      <c r="F121" s="45"/>
      <c r="G121" s="39" t="s">
        <v>756</v>
      </c>
      <c r="H121" s="39" t="s">
        <v>757</v>
      </c>
      <c r="I121" s="39" t="s">
        <v>55</v>
      </c>
      <c r="J121" s="45"/>
      <c r="K121" s="39" t="s">
        <v>1192</v>
      </c>
      <c r="L121" s="39" t="s">
        <v>78</v>
      </c>
      <c r="M121" s="43"/>
    </row>
    <row r="122" spans="2:13" s="39" customFormat="1" ht="15.75" customHeight="1" x14ac:dyDescent="0.2">
      <c r="B122" s="39" t="s">
        <v>756</v>
      </c>
      <c r="C122" s="39" t="s">
        <v>772</v>
      </c>
      <c r="D122" s="39" t="s">
        <v>773</v>
      </c>
      <c r="E122" s="39" t="s">
        <v>1136</v>
      </c>
      <c r="F122" s="45"/>
      <c r="G122" s="39" t="s">
        <v>756</v>
      </c>
      <c r="H122" s="39" t="s">
        <v>757</v>
      </c>
      <c r="I122" s="39" t="s">
        <v>55</v>
      </c>
      <c r="J122" s="45"/>
      <c r="K122" s="39" t="s">
        <v>1192</v>
      </c>
      <c r="L122" s="39" t="s">
        <v>78</v>
      </c>
      <c r="M122" s="43"/>
    </row>
    <row r="123" spans="2:13" s="39" customFormat="1" ht="15.75" customHeight="1" x14ac:dyDescent="0.2">
      <c r="B123" s="39" t="s">
        <v>756</v>
      </c>
      <c r="C123" s="39" t="s">
        <v>774</v>
      </c>
      <c r="D123" s="39" t="s">
        <v>775</v>
      </c>
      <c r="E123" s="39" t="s">
        <v>56</v>
      </c>
      <c r="F123" s="45"/>
      <c r="G123" s="39" t="s">
        <v>756</v>
      </c>
      <c r="H123" s="39" t="s">
        <v>757</v>
      </c>
      <c r="I123" s="39" t="s">
        <v>55</v>
      </c>
      <c r="J123" s="45"/>
      <c r="K123" s="39" t="s">
        <v>1192</v>
      </c>
      <c r="L123" s="39" t="s">
        <v>78</v>
      </c>
      <c r="M123" s="43"/>
    </row>
    <row r="124" spans="2:13" s="39" customFormat="1" ht="15.75" customHeight="1" x14ac:dyDescent="0.2">
      <c r="B124" s="39" t="s">
        <v>756</v>
      </c>
      <c r="C124" s="39" t="s">
        <v>776</v>
      </c>
      <c r="D124" s="39" t="s">
        <v>777</v>
      </c>
      <c r="E124" s="39" t="s">
        <v>1137</v>
      </c>
      <c r="F124" s="45"/>
      <c r="G124" s="39" t="s">
        <v>756</v>
      </c>
      <c r="H124" s="39" t="s">
        <v>757</v>
      </c>
      <c r="I124" s="39" t="s">
        <v>55</v>
      </c>
      <c r="J124" s="45"/>
      <c r="K124" s="39" t="s">
        <v>1192</v>
      </c>
      <c r="L124" s="39" t="s">
        <v>78</v>
      </c>
      <c r="M124" s="43"/>
    </row>
    <row r="125" spans="2:13" s="39" customFormat="1" ht="15.75" customHeight="1" x14ac:dyDescent="0.2">
      <c r="B125" s="39" t="s">
        <v>778</v>
      </c>
      <c r="C125" s="39" t="s">
        <v>779</v>
      </c>
      <c r="D125" s="39" t="s">
        <v>780</v>
      </c>
      <c r="E125" s="39" t="s">
        <v>1138</v>
      </c>
      <c r="F125" s="45"/>
      <c r="G125" s="39" t="s">
        <v>778</v>
      </c>
      <c r="H125" s="39" t="s">
        <v>1183</v>
      </c>
      <c r="I125" s="39" t="s">
        <v>1184</v>
      </c>
      <c r="J125" s="45"/>
      <c r="K125" s="39" t="s">
        <v>29</v>
      </c>
      <c r="L125" s="39" t="s">
        <v>78</v>
      </c>
      <c r="M125" s="43"/>
    </row>
    <row r="126" spans="2:13" s="39" customFormat="1" ht="15.75" customHeight="1" x14ac:dyDescent="0.2">
      <c r="B126" s="39" t="s">
        <v>806</v>
      </c>
      <c r="C126" s="39" t="s">
        <v>806</v>
      </c>
      <c r="D126" s="39" t="s">
        <v>807</v>
      </c>
      <c r="E126" s="39" t="s">
        <v>1150</v>
      </c>
      <c r="F126" s="45"/>
      <c r="G126" s="39" t="s">
        <v>34</v>
      </c>
      <c r="J126" s="45"/>
      <c r="K126" s="39" t="s">
        <v>29</v>
      </c>
      <c r="L126" s="39" t="s">
        <v>78</v>
      </c>
      <c r="M126" s="43"/>
    </row>
    <row r="127" spans="2:13" s="39" customFormat="1" ht="15.75" customHeight="1" x14ac:dyDescent="0.2">
      <c r="B127" s="39" t="s">
        <v>808</v>
      </c>
      <c r="C127" s="39" t="s">
        <v>808</v>
      </c>
      <c r="D127" s="39" t="s">
        <v>809</v>
      </c>
      <c r="E127" s="39" t="s">
        <v>1151</v>
      </c>
      <c r="F127" s="45"/>
      <c r="G127" s="39" t="s">
        <v>50</v>
      </c>
      <c r="J127" s="45"/>
      <c r="K127" s="39" t="s">
        <v>29</v>
      </c>
      <c r="L127" s="39" t="s">
        <v>78</v>
      </c>
      <c r="M127" s="43"/>
    </row>
    <row r="128" spans="2:13" s="39" customFormat="1" ht="15.75" customHeight="1" x14ac:dyDescent="0.2">
      <c r="B128" s="39" t="s">
        <v>808</v>
      </c>
      <c r="C128" s="39" t="s">
        <v>810</v>
      </c>
      <c r="D128" s="39" t="s">
        <v>811</v>
      </c>
      <c r="E128" s="39" t="s">
        <v>1152</v>
      </c>
      <c r="F128" s="45"/>
      <c r="G128" s="39" t="s">
        <v>808</v>
      </c>
      <c r="H128" s="39" t="s">
        <v>809</v>
      </c>
      <c r="I128" s="39" t="s">
        <v>1151</v>
      </c>
      <c r="J128" s="45"/>
      <c r="K128" s="39" t="s">
        <v>29</v>
      </c>
      <c r="L128" s="39" t="s">
        <v>78</v>
      </c>
      <c r="M128" s="43"/>
    </row>
    <row r="129" spans="1:38" s="39" customFormat="1" ht="15.75" customHeight="1" x14ac:dyDescent="0.2">
      <c r="B129" s="39" t="s">
        <v>808</v>
      </c>
      <c r="C129" s="39" t="s">
        <v>812</v>
      </c>
      <c r="D129" s="39" t="s">
        <v>813</v>
      </c>
      <c r="E129" s="39" t="s">
        <v>1153</v>
      </c>
      <c r="F129" s="45"/>
      <c r="G129" s="39" t="s">
        <v>808</v>
      </c>
      <c r="H129" s="39" t="s">
        <v>809</v>
      </c>
      <c r="I129" s="39" t="s">
        <v>1151</v>
      </c>
      <c r="J129" s="45"/>
      <c r="K129" s="39" t="s">
        <v>29</v>
      </c>
      <c r="L129" s="39" t="s">
        <v>78</v>
      </c>
      <c r="M129" s="43"/>
    </row>
    <row r="130" spans="1:38" s="39" customFormat="1" ht="15.75" customHeight="1" x14ac:dyDescent="0.2">
      <c r="B130" s="39" t="s">
        <v>808</v>
      </c>
      <c r="C130" s="39" t="s">
        <v>814</v>
      </c>
      <c r="D130" s="39" t="s">
        <v>815</v>
      </c>
      <c r="E130" s="39" t="s">
        <v>1154</v>
      </c>
      <c r="F130" s="45"/>
      <c r="G130" s="39" t="s">
        <v>808</v>
      </c>
      <c r="H130" s="39" t="s">
        <v>809</v>
      </c>
      <c r="I130" s="39" t="s">
        <v>1151</v>
      </c>
      <c r="J130" s="45"/>
      <c r="K130" s="39" t="s">
        <v>29</v>
      </c>
      <c r="L130" s="39" t="s">
        <v>78</v>
      </c>
      <c r="M130" s="43"/>
    </row>
    <row r="131" spans="1:38" s="39" customFormat="1" ht="15.75" customHeight="1" x14ac:dyDescent="0.2">
      <c r="B131" s="39" t="s">
        <v>808</v>
      </c>
      <c r="C131" s="39" t="s">
        <v>816</v>
      </c>
      <c r="D131" s="39" t="s">
        <v>817</v>
      </c>
      <c r="E131" s="39" t="s">
        <v>1155</v>
      </c>
      <c r="F131" s="45"/>
      <c r="G131" s="39" t="s">
        <v>808</v>
      </c>
      <c r="H131" s="39" t="s">
        <v>809</v>
      </c>
      <c r="I131" s="39" t="s">
        <v>1151</v>
      </c>
      <c r="J131" s="45"/>
      <c r="K131" s="39" t="s">
        <v>29</v>
      </c>
      <c r="L131" s="39" t="s">
        <v>78</v>
      </c>
      <c r="M131" s="43"/>
    </row>
    <row r="132" spans="1:38" s="39" customFormat="1" ht="15.75" customHeight="1" x14ac:dyDescent="0.2">
      <c r="B132" s="39" t="s">
        <v>808</v>
      </c>
      <c r="C132" s="39" t="s">
        <v>818</v>
      </c>
      <c r="D132" s="39" t="s">
        <v>819</v>
      </c>
      <c r="E132" s="39" t="s">
        <v>1156</v>
      </c>
      <c r="F132" s="45"/>
      <c r="G132" s="39" t="s">
        <v>808</v>
      </c>
      <c r="H132" s="39" t="s">
        <v>809</v>
      </c>
      <c r="I132" s="39" t="s">
        <v>1151</v>
      </c>
      <c r="J132" s="45"/>
      <c r="K132" s="39" t="s">
        <v>29</v>
      </c>
      <c r="L132" s="39" t="s">
        <v>78</v>
      </c>
      <c r="M132" s="43"/>
    </row>
    <row r="133" spans="1:38" s="42" customFormat="1" ht="15.75" customHeight="1" x14ac:dyDescent="0.2">
      <c r="A133" s="39"/>
      <c r="B133" s="39" t="s">
        <v>820</v>
      </c>
      <c r="C133" s="39" t="s">
        <v>821</v>
      </c>
      <c r="D133" s="39" t="s">
        <v>822</v>
      </c>
      <c r="E133" s="39" t="s">
        <v>1157</v>
      </c>
      <c r="F133" s="45"/>
      <c r="G133" s="39" t="s">
        <v>820</v>
      </c>
      <c r="H133" s="39" t="s">
        <v>1185</v>
      </c>
      <c r="I133" s="39" t="s">
        <v>1187</v>
      </c>
      <c r="J133" s="45"/>
      <c r="K133" s="39" t="s">
        <v>29</v>
      </c>
      <c r="L133" s="39" t="s">
        <v>78</v>
      </c>
      <c r="M133" s="43"/>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row>
    <row r="134" spans="1:38" s="42" customFormat="1" ht="15.75" customHeight="1" x14ac:dyDescent="0.2">
      <c r="A134" s="39"/>
      <c r="B134" s="39" t="s">
        <v>820</v>
      </c>
      <c r="C134" s="39" t="s">
        <v>823</v>
      </c>
      <c r="D134" s="39" t="s">
        <v>824</v>
      </c>
      <c r="E134" s="39" t="s">
        <v>1158</v>
      </c>
      <c r="F134" s="45"/>
      <c r="G134" s="39" t="s">
        <v>820</v>
      </c>
      <c r="H134" s="39" t="s">
        <v>1185</v>
      </c>
      <c r="I134" s="39" t="s">
        <v>1187</v>
      </c>
      <c r="J134" s="45"/>
      <c r="K134" s="39" t="s">
        <v>29</v>
      </c>
      <c r="L134" s="39" t="s">
        <v>78</v>
      </c>
      <c r="M134" s="43"/>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row>
    <row r="135" spans="1:38" s="42" customFormat="1" ht="15.75" customHeight="1" x14ac:dyDescent="0.2">
      <c r="A135" s="39"/>
      <c r="B135" s="39" t="s">
        <v>825</v>
      </c>
      <c r="C135" s="39" t="s">
        <v>826</v>
      </c>
      <c r="D135" s="39" t="s">
        <v>827</v>
      </c>
      <c r="E135" s="39" t="s">
        <v>1062</v>
      </c>
      <c r="F135" s="45"/>
      <c r="G135" s="39" t="s">
        <v>34</v>
      </c>
      <c r="H135" s="39"/>
      <c r="I135" s="39"/>
      <c r="J135" s="45"/>
      <c r="K135" s="39" t="s">
        <v>29</v>
      </c>
      <c r="L135" s="39" t="s">
        <v>78</v>
      </c>
      <c r="M135" s="43"/>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row>
    <row r="136" spans="1:38" s="39" customFormat="1" ht="15.75" customHeight="1" x14ac:dyDescent="0.2">
      <c r="B136" s="39" t="s">
        <v>825</v>
      </c>
      <c r="C136" s="39" t="s">
        <v>828</v>
      </c>
      <c r="D136" s="39" t="s">
        <v>829</v>
      </c>
      <c r="E136" s="39" t="s">
        <v>1159</v>
      </c>
      <c r="F136" s="45"/>
      <c r="G136" s="39" t="s">
        <v>34</v>
      </c>
      <c r="J136" s="45"/>
      <c r="K136" s="39" t="s">
        <v>29</v>
      </c>
      <c r="L136" s="39" t="s">
        <v>78</v>
      </c>
      <c r="M136" s="43"/>
    </row>
    <row r="137" spans="1:38" s="39" customFormat="1" ht="15.75" customHeight="1" x14ac:dyDescent="0.2">
      <c r="B137" s="39" t="s">
        <v>825</v>
      </c>
      <c r="C137" s="39" t="s">
        <v>830</v>
      </c>
      <c r="D137" s="39" t="s">
        <v>831</v>
      </c>
      <c r="E137" s="39" t="s">
        <v>1159</v>
      </c>
      <c r="F137" s="45"/>
      <c r="G137" s="39" t="s">
        <v>34</v>
      </c>
      <c r="J137" s="45"/>
      <c r="K137" s="39" t="s">
        <v>29</v>
      </c>
      <c r="L137" s="39" t="s">
        <v>78</v>
      </c>
      <c r="M137" s="43"/>
    </row>
    <row r="138" spans="1:38" s="39" customFormat="1" ht="15.75" customHeight="1" x14ac:dyDescent="0.2">
      <c r="B138" s="39" t="s">
        <v>825</v>
      </c>
      <c r="C138" s="39" t="s">
        <v>832</v>
      </c>
      <c r="D138" s="39" t="s">
        <v>833</v>
      </c>
      <c r="E138" s="39" t="s">
        <v>1160</v>
      </c>
      <c r="F138" s="45"/>
      <c r="G138" s="39" t="s">
        <v>34</v>
      </c>
      <c r="J138" s="45"/>
      <c r="K138" s="39" t="s">
        <v>29</v>
      </c>
      <c r="L138" s="39" t="s">
        <v>78</v>
      </c>
      <c r="M138" s="43"/>
    </row>
    <row r="139" spans="1:38" s="39" customFormat="1" ht="15.75" customHeight="1" x14ac:dyDescent="0.2">
      <c r="B139" s="39" t="s">
        <v>825</v>
      </c>
      <c r="C139" s="39" t="s">
        <v>834</v>
      </c>
      <c r="D139" s="39" t="s">
        <v>835</v>
      </c>
      <c r="E139" s="39" t="s">
        <v>1161</v>
      </c>
      <c r="F139" s="45"/>
      <c r="G139" s="39" t="s">
        <v>34</v>
      </c>
      <c r="J139" s="45"/>
      <c r="K139" s="39" t="s">
        <v>29</v>
      </c>
      <c r="L139" s="39" t="s">
        <v>78</v>
      </c>
      <c r="M139" s="43"/>
    </row>
    <row r="140" spans="1:38" s="39" customFormat="1" ht="15.75" customHeight="1" x14ac:dyDescent="0.2">
      <c r="B140" s="39" t="s">
        <v>825</v>
      </c>
      <c r="C140" s="39" t="s">
        <v>836</v>
      </c>
      <c r="D140" s="39" t="s">
        <v>837</v>
      </c>
      <c r="E140" s="39" t="s">
        <v>1162</v>
      </c>
      <c r="F140" s="45"/>
      <c r="G140" s="39" t="s">
        <v>34</v>
      </c>
      <c r="J140" s="45"/>
      <c r="K140" s="39" t="s">
        <v>29</v>
      </c>
      <c r="L140" s="39" t="s">
        <v>78</v>
      </c>
      <c r="M140" s="43"/>
    </row>
    <row r="141" spans="1:38" s="39" customFormat="1" ht="15.75" customHeight="1" x14ac:dyDescent="0.2">
      <c r="B141" s="39" t="s">
        <v>838</v>
      </c>
      <c r="C141" s="39" t="s">
        <v>838</v>
      </c>
      <c r="D141" s="39" t="s">
        <v>839</v>
      </c>
      <c r="E141" s="39" t="s">
        <v>1163</v>
      </c>
      <c r="F141" s="45"/>
      <c r="G141" s="39" t="s">
        <v>34</v>
      </c>
      <c r="J141" s="45"/>
      <c r="K141" s="39" t="s">
        <v>29</v>
      </c>
      <c r="L141" s="39" t="s">
        <v>78</v>
      </c>
      <c r="M141" s="43"/>
    </row>
    <row r="142" spans="1:38" s="39" customFormat="1" ht="15.75" customHeight="1" x14ac:dyDescent="0.2">
      <c r="B142" s="39" t="s">
        <v>840</v>
      </c>
      <c r="C142" s="39" t="s">
        <v>841</v>
      </c>
      <c r="D142" s="39" t="s">
        <v>842</v>
      </c>
      <c r="E142" s="39" t="s">
        <v>1164</v>
      </c>
      <c r="F142" s="45"/>
      <c r="G142" s="39" t="s">
        <v>840</v>
      </c>
      <c r="H142" s="39" t="s">
        <v>1186</v>
      </c>
      <c r="I142" s="39" t="s">
        <v>1188</v>
      </c>
      <c r="J142" s="45"/>
      <c r="K142" s="39" t="s">
        <v>29</v>
      </c>
      <c r="L142" s="39" t="s">
        <v>78</v>
      </c>
      <c r="M142" s="43"/>
    </row>
    <row r="143" spans="1:38" s="39" customFormat="1" ht="15.75" customHeight="1" x14ac:dyDescent="0.2">
      <c r="B143" s="39" t="s">
        <v>840</v>
      </c>
      <c r="C143" s="39" t="s">
        <v>843</v>
      </c>
      <c r="D143" s="39" t="s">
        <v>844</v>
      </c>
      <c r="E143" s="39" t="s">
        <v>1165</v>
      </c>
      <c r="F143" s="45"/>
      <c r="G143" s="39" t="s">
        <v>840</v>
      </c>
      <c r="H143" s="39" t="s">
        <v>1186</v>
      </c>
      <c r="I143" s="39" t="s">
        <v>1188</v>
      </c>
      <c r="J143" s="45"/>
      <c r="K143" s="39" t="s">
        <v>29</v>
      </c>
      <c r="L143" s="39" t="s">
        <v>78</v>
      </c>
      <c r="M143" s="43"/>
    </row>
    <row r="144" spans="1:38" s="39" customFormat="1" ht="15.75" customHeight="1" x14ac:dyDescent="0.2">
      <c r="B144" s="39" t="s">
        <v>840</v>
      </c>
      <c r="C144" s="39" t="s">
        <v>845</v>
      </c>
      <c r="D144" s="39" t="s">
        <v>846</v>
      </c>
      <c r="E144" s="39" t="s">
        <v>1166</v>
      </c>
      <c r="F144" s="45"/>
      <c r="G144" s="39" t="s">
        <v>840</v>
      </c>
      <c r="H144" s="39" t="s">
        <v>1186</v>
      </c>
      <c r="I144" s="39" t="s">
        <v>1188</v>
      </c>
      <c r="J144" s="45"/>
      <c r="K144" s="39" t="s">
        <v>29</v>
      </c>
      <c r="L144" s="39" t="s">
        <v>78</v>
      </c>
      <c r="M144" s="43"/>
    </row>
    <row r="145" spans="1:13" s="39" customFormat="1" ht="15.75" customHeight="1" x14ac:dyDescent="0.2">
      <c r="B145" s="39" t="s">
        <v>847</v>
      </c>
      <c r="C145" s="39" t="s">
        <v>847</v>
      </c>
      <c r="D145" s="39" t="s">
        <v>848</v>
      </c>
      <c r="E145" s="39" t="s">
        <v>45</v>
      </c>
      <c r="F145" s="45"/>
      <c r="G145" s="39" t="s">
        <v>60</v>
      </c>
      <c r="J145" s="45"/>
      <c r="K145" s="39" t="s">
        <v>29</v>
      </c>
      <c r="L145" s="39" t="s">
        <v>78</v>
      </c>
      <c r="M145" s="43"/>
    </row>
    <row r="146" spans="1:13" s="39" customFormat="1" ht="15.75" customHeight="1" x14ac:dyDescent="0.2">
      <c r="B146" s="39" t="s">
        <v>849</v>
      </c>
      <c r="C146" s="39" t="s">
        <v>851</v>
      </c>
      <c r="D146" s="39" t="s">
        <v>852</v>
      </c>
      <c r="E146" s="39" t="s">
        <v>1167</v>
      </c>
      <c r="F146" s="45"/>
      <c r="G146" s="39" t="s">
        <v>849</v>
      </c>
      <c r="H146" s="39" t="s">
        <v>850</v>
      </c>
      <c r="I146" s="39" t="s">
        <v>1189</v>
      </c>
      <c r="J146" s="45"/>
      <c r="K146" s="39" t="s">
        <v>29</v>
      </c>
      <c r="L146" s="39" t="s">
        <v>78</v>
      </c>
      <c r="M146" s="43"/>
    </row>
    <row r="147" spans="1:13" s="39" customFormat="1" ht="15.75" customHeight="1" x14ac:dyDescent="0.2">
      <c r="B147" s="39" t="s">
        <v>853</v>
      </c>
      <c r="C147" s="39" t="s">
        <v>853</v>
      </c>
      <c r="D147" s="39" t="s">
        <v>854</v>
      </c>
      <c r="E147" s="39" t="s">
        <v>1168</v>
      </c>
      <c r="F147" s="45"/>
      <c r="G147" s="39" t="s">
        <v>57</v>
      </c>
      <c r="J147" s="45"/>
      <c r="K147" s="39" t="s">
        <v>29</v>
      </c>
      <c r="L147" s="39" t="s">
        <v>78</v>
      </c>
      <c r="M147" s="43"/>
    </row>
    <row r="148" spans="1:13" s="39" customFormat="1" ht="15.75" customHeight="1" x14ac:dyDescent="0.2">
      <c r="F148" s="45"/>
      <c r="J148" s="45"/>
      <c r="M148" s="43"/>
    </row>
    <row r="149" spans="1:13" s="39" customFormat="1" ht="15.75" customHeight="1" x14ac:dyDescent="0.2">
      <c r="A149" s="39" t="s">
        <v>83</v>
      </c>
      <c r="B149" s="39" t="s">
        <v>93</v>
      </c>
      <c r="C149" s="39" t="s">
        <v>94</v>
      </c>
      <c r="D149" s="39" t="s">
        <v>95</v>
      </c>
      <c r="E149" s="39" t="s">
        <v>862</v>
      </c>
      <c r="F149" s="45"/>
      <c r="G149" s="39" t="s">
        <v>83</v>
      </c>
      <c r="H149" s="39" t="s">
        <v>98</v>
      </c>
      <c r="I149" s="39" t="s">
        <v>864</v>
      </c>
      <c r="J149" s="45"/>
      <c r="K149" s="39" t="s">
        <v>29</v>
      </c>
      <c r="L149" s="39" t="s">
        <v>47</v>
      </c>
      <c r="M149" s="43"/>
    </row>
    <row r="150" spans="1:13" s="39" customFormat="1" ht="15.75" customHeight="1" x14ac:dyDescent="0.2">
      <c r="A150" s="39" t="s">
        <v>141</v>
      </c>
      <c r="B150" s="39" t="s">
        <v>142</v>
      </c>
      <c r="C150" s="39" t="s">
        <v>142</v>
      </c>
      <c r="D150" s="39" t="s">
        <v>143</v>
      </c>
      <c r="E150" s="39" t="s">
        <v>880</v>
      </c>
      <c r="F150" s="45"/>
      <c r="G150" s="39" t="s">
        <v>196</v>
      </c>
      <c r="H150" s="39" t="s">
        <v>197</v>
      </c>
      <c r="I150" s="39" t="s">
        <v>37</v>
      </c>
      <c r="J150" s="45"/>
      <c r="K150" s="39" t="s">
        <v>29</v>
      </c>
      <c r="L150" s="39" t="s">
        <v>47</v>
      </c>
      <c r="M150" s="43"/>
    </row>
    <row r="151" spans="1:13" s="39" customFormat="1" ht="15.75" customHeight="1" x14ac:dyDescent="0.2">
      <c r="A151" s="39" t="s">
        <v>141</v>
      </c>
      <c r="B151" s="39" t="s">
        <v>144</v>
      </c>
      <c r="C151" s="39" t="s">
        <v>145</v>
      </c>
      <c r="D151" s="39" t="s">
        <v>146</v>
      </c>
      <c r="E151" s="39" t="s">
        <v>881</v>
      </c>
      <c r="F151" s="45"/>
      <c r="G151" s="39" t="s">
        <v>142</v>
      </c>
      <c r="H151" s="39" t="s">
        <v>143</v>
      </c>
      <c r="I151" s="39" t="s">
        <v>880</v>
      </c>
      <c r="J151" s="45"/>
      <c r="K151" s="39" t="s">
        <v>29</v>
      </c>
      <c r="L151" s="39" t="s">
        <v>47</v>
      </c>
      <c r="M151" s="43"/>
    </row>
    <row r="152" spans="1:13" s="39" customFormat="1" ht="15.75" customHeight="1" x14ac:dyDescent="0.2">
      <c r="A152" s="39" t="s">
        <v>141</v>
      </c>
      <c r="B152" s="39" t="s">
        <v>147</v>
      </c>
      <c r="C152" s="39" t="s">
        <v>147</v>
      </c>
      <c r="D152" s="39" t="s">
        <v>148</v>
      </c>
      <c r="E152" s="39" t="s">
        <v>36</v>
      </c>
      <c r="F152" s="45"/>
      <c r="G152" s="39" t="s">
        <v>33</v>
      </c>
      <c r="J152" s="45"/>
      <c r="K152" s="39" t="s">
        <v>29</v>
      </c>
      <c r="L152" s="39" t="s">
        <v>47</v>
      </c>
      <c r="M152" s="43"/>
    </row>
    <row r="153" spans="1:13" s="39" customFormat="1" ht="15.75" customHeight="1" x14ac:dyDescent="0.2">
      <c r="A153" s="39" t="s">
        <v>141</v>
      </c>
      <c r="B153" s="39" t="s">
        <v>196</v>
      </c>
      <c r="C153" s="39" t="s">
        <v>208</v>
      </c>
      <c r="D153" s="39" t="s">
        <v>209</v>
      </c>
      <c r="E153" s="39" t="s">
        <v>907</v>
      </c>
      <c r="F153" s="45"/>
      <c r="G153" s="39" t="s">
        <v>196</v>
      </c>
      <c r="H153" s="39" t="s">
        <v>197</v>
      </c>
      <c r="I153" s="39" t="s">
        <v>37</v>
      </c>
      <c r="J153" s="45"/>
      <c r="K153" s="39" t="s">
        <v>29</v>
      </c>
      <c r="L153" s="39" t="s">
        <v>47</v>
      </c>
      <c r="M153" s="43"/>
    </row>
    <row r="154" spans="1:13" s="39" customFormat="1" ht="15.75" customHeight="1" x14ac:dyDescent="0.2">
      <c r="A154" s="39" t="s">
        <v>141</v>
      </c>
      <c r="B154" s="39" t="s">
        <v>212</v>
      </c>
      <c r="C154" s="39" t="s">
        <v>213</v>
      </c>
      <c r="D154" s="39" t="s">
        <v>214</v>
      </c>
      <c r="E154" s="39" t="s">
        <v>909</v>
      </c>
      <c r="F154" s="45"/>
      <c r="G154" s="39" t="s">
        <v>212</v>
      </c>
      <c r="H154" s="39" t="s">
        <v>1169</v>
      </c>
      <c r="I154" s="39" t="s">
        <v>38</v>
      </c>
      <c r="J154" s="45"/>
      <c r="K154" s="39" t="s">
        <v>29</v>
      </c>
      <c r="L154" s="39" t="s">
        <v>47</v>
      </c>
      <c r="M154" s="43"/>
    </row>
    <row r="155" spans="1:13" s="39" customFormat="1" ht="15.75" customHeight="1" x14ac:dyDescent="0.2">
      <c r="A155" s="39" t="s">
        <v>141</v>
      </c>
      <c r="B155" s="39" t="s">
        <v>212</v>
      </c>
      <c r="C155" s="39" t="s">
        <v>217</v>
      </c>
      <c r="D155" s="39" t="s">
        <v>218</v>
      </c>
      <c r="E155" s="39" t="s">
        <v>911</v>
      </c>
      <c r="F155" s="45"/>
      <c r="G155" s="39" t="s">
        <v>212</v>
      </c>
      <c r="H155" s="39" t="s">
        <v>1169</v>
      </c>
      <c r="I155" s="39" t="s">
        <v>38</v>
      </c>
      <c r="J155" s="45"/>
      <c r="K155" s="39" t="s">
        <v>29</v>
      </c>
      <c r="L155" s="39" t="s">
        <v>47</v>
      </c>
      <c r="M155" s="43"/>
    </row>
    <row r="156" spans="1:13" s="39" customFormat="1" ht="15.75" customHeight="1" x14ac:dyDescent="0.2">
      <c r="A156" s="39" t="s">
        <v>141</v>
      </c>
      <c r="B156" s="39" t="s">
        <v>219</v>
      </c>
      <c r="C156" s="39" t="s">
        <v>219</v>
      </c>
      <c r="D156" s="39" t="s">
        <v>220</v>
      </c>
      <c r="E156" s="39" t="s">
        <v>40</v>
      </c>
      <c r="F156" s="45"/>
      <c r="G156" s="39" t="s">
        <v>33</v>
      </c>
      <c r="J156" s="45"/>
      <c r="K156" s="39" t="s">
        <v>29</v>
      </c>
      <c r="L156" s="39" t="s">
        <v>47</v>
      </c>
      <c r="M156" s="43"/>
    </row>
    <row r="157" spans="1:13" s="39" customFormat="1" ht="15.75" customHeight="1" x14ac:dyDescent="0.2">
      <c r="A157" s="39" t="s">
        <v>141</v>
      </c>
      <c r="B157" s="39" t="s">
        <v>219</v>
      </c>
      <c r="C157" s="39" t="s">
        <v>221</v>
      </c>
      <c r="D157" s="39" t="s">
        <v>222</v>
      </c>
      <c r="E157" s="39" t="s">
        <v>912</v>
      </c>
      <c r="F157" s="45"/>
      <c r="G157" s="39" t="s">
        <v>219</v>
      </c>
      <c r="H157" s="39" t="s">
        <v>220</v>
      </c>
      <c r="I157" s="39" t="s">
        <v>40</v>
      </c>
      <c r="J157" s="45"/>
      <c r="K157" s="39" t="s">
        <v>29</v>
      </c>
      <c r="L157" s="39" t="s">
        <v>47</v>
      </c>
      <c r="M157" s="43"/>
    </row>
    <row r="158" spans="1:13" s="39" customFormat="1" ht="15.75" customHeight="1" x14ac:dyDescent="0.2">
      <c r="A158" s="39" t="s">
        <v>141</v>
      </c>
      <c r="B158" s="39" t="s">
        <v>225</v>
      </c>
      <c r="C158" s="39" t="s">
        <v>225</v>
      </c>
      <c r="D158" s="39" t="s">
        <v>226</v>
      </c>
      <c r="E158" s="39" t="s">
        <v>913</v>
      </c>
      <c r="F158" s="45"/>
      <c r="G158" s="39" t="s">
        <v>33</v>
      </c>
      <c r="J158" s="45"/>
      <c r="K158" s="39" t="s">
        <v>29</v>
      </c>
      <c r="L158" s="39" t="s">
        <v>47</v>
      </c>
      <c r="M158" s="43"/>
    </row>
    <row r="159" spans="1:13" s="39" customFormat="1" ht="15.75" customHeight="1" x14ac:dyDescent="0.2">
      <c r="A159" s="39" t="s">
        <v>141</v>
      </c>
      <c r="B159" s="39" t="s">
        <v>251</v>
      </c>
      <c r="C159" s="39" t="s">
        <v>251</v>
      </c>
      <c r="D159" s="39" t="s">
        <v>252</v>
      </c>
      <c r="E159" s="39" t="s">
        <v>926</v>
      </c>
      <c r="F159" s="45"/>
      <c r="G159" s="39" t="s">
        <v>1245</v>
      </c>
      <c r="J159" s="45"/>
      <c r="K159" s="39" t="s">
        <v>29</v>
      </c>
      <c r="L159" s="39" t="s">
        <v>47</v>
      </c>
      <c r="M159" s="43"/>
    </row>
    <row r="160" spans="1:13" s="39" customFormat="1" ht="15.75" customHeight="1" x14ac:dyDescent="0.2">
      <c r="B160" s="39" t="s">
        <v>268</v>
      </c>
      <c r="C160" s="39" t="s">
        <v>268</v>
      </c>
      <c r="D160" s="39" t="s">
        <v>269</v>
      </c>
      <c r="E160" s="39" t="s">
        <v>1214</v>
      </c>
      <c r="F160" s="45"/>
      <c r="G160" s="39" t="s">
        <v>33</v>
      </c>
      <c r="J160" s="45"/>
      <c r="K160" s="39" t="s">
        <v>54</v>
      </c>
      <c r="L160" s="39" t="s">
        <v>47</v>
      </c>
      <c r="M160" s="43"/>
    </row>
    <row r="161" spans="1:38" s="42" customFormat="1" ht="15.75" customHeight="1" x14ac:dyDescent="0.2">
      <c r="A161" s="39"/>
      <c r="B161" s="39" t="s">
        <v>268</v>
      </c>
      <c r="C161" s="39" t="s">
        <v>268</v>
      </c>
      <c r="D161" s="39" t="s">
        <v>269</v>
      </c>
      <c r="E161" s="39" t="s">
        <v>1214</v>
      </c>
      <c r="F161" s="45"/>
      <c r="G161" s="39" t="s">
        <v>33</v>
      </c>
      <c r="H161" s="39"/>
      <c r="I161" s="39"/>
      <c r="J161" s="45"/>
      <c r="K161" s="39" t="s">
        <v>28</v>
      </c>
      <c r="L161" s="39" t="s">
        <v>47</v>
      </c>
      <c r="M161" s="43"/>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42" customFormat="1" ht="15.75" customHeight="1" x14ac:dyDescent="0.2">
      <c r="A162" s="39"/>
      <c r="B162" s="39" t="s">
        <v>346</v>
      </c>
      <c r="C162" s="39" t="s">
        <v>346</v>
      </c>
      <c r="D162" s="39" t="s">
        <v>347</v>
      </c>
      <c r="E162" s="39" t="s">
        <v>966</v>
      </c>
      <c r="F162" s="45"/>
      <c r="G162" s="39" t="s">
        <v>49</v>
      </c>
      <c r="H162" s="39"/>
      <c r="I162" s="39"/>
      <c r="J162" s="45"/>
      <c r="K162" s="39" t="s">
        <v>29</v>
      </c>
      <c r="L162" s="39" t="s">
        <v>47</v>
      </c>
      <c r="M162" s="43"/>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42" customFormat="1" ht="15.75" customHeight="1" x14ac:dyDescent="0.2">
      <c r="A163" s="39"/>
      <c r="B163" s="39" t="s">
        <v>355</v>
      </c>
      <c r="C163" s="39" t="s">
        <v>356</v>
      </c>
      <c r="D163" s="39" t="s">
        <v>357</v>
      </c>
      <c r="E163" s="39" t="s">
        <v>968</v>
      </c>
      <c r="F163" s="45"/>
      <c r="G163" s="39" t="s">
        <v>355</v>
      </c>
      <c r="H163" s="39" t="s">
        <v>1174</v>
      </c>
      <c r="I163" s="39" t="s">
        <v>26</v>
      </c>
      <c r="J163" s="45"/>
      <c r="K163" s="39" t="s">
        <v>29</v>
      </c>
      <c r="L163" s="39" t="s">
        <v>47</v>
      </c>
      <c r="M163" s="43"/>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42" customFormat="1" ht="15.75" customHeight="1" x14ac:dyDescent="0.2">
      <c r="A164" s="39"/>
      <c r="B164" s="39" t="s">
        <v>371</v>
      </c>
      <c r="C164" s="39" t="s">
        <v>371</v>
      </c>
      <c r="D164" s="39" t="s">
        <v>372</v>
      </c>
      <c r="E164" s="39" t="s">
        <v>39</v>
      </c>
      <c r="F164" s="45"/>
      <c r="G164" s="39" t="s">
        <v>32</v>
      </c>
      <c r="H164" s="39"/>
      <c r="I164" s="39"/>
      <c r="J164" s="45"/>
      <c r="K164" s="39" t="s">
        <v>29</v>
      </c>
      <c r="L164" s="39" t="s">
        <v>47</v>
      </c>
      <c r="M164" s="43"/>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39" customFormat="1" ht="15" x14ac:dyDescent="0.2">
      <c r="B165" s="39" t="s">
        <v>371</v>
      </c>
      <c r="C165" s="39" t="s">
        <v>373</v>
      </c>
      <c r="D165" s="39" t="s">
        <v>374</v>
      </c>
      <c r="E165" s="39" t="s">
        <v>39</v>
      </c>
      <c r="F165" s="45"/>
      <c r="G165" s="39" t="s">
        <v>371</v>
      </c>
      <c r="H165" s="39" t="s">
        <v>372</v>
      </c>
      <c r="I165" s="39" t="s">
        <v>39</v>
      </c>
      <c r="J165" s="45"/>
      <c r="K165" s="39" t="s">
        <v>29</v>
      </c>
      <c r="L165" s="39" t="s">
        <v>47</v>
      </c>
      <c r="M165" s="43"/>
    </row>
    <row r="166" spans="1:38" s="39" customFormat="1" ht="15" x14ac:dyDescent="0.2">
      <c r="B166" s="39" t="s">
        <v>371</v>
      </c>
      <c r="C166" s="39" t="s">
        <v>375</v>
      </c>
      <c r="D166" s="39" t="s">
        <v>376</v>
      </c>
      <c r="E166" s="39" t="s">
        <v>975</v>
      </c>
      <c r="F166" s="45"/>
      <c r="G166" s="39" t="s">
        <v>371</v>
      </c>
      <c r="H166" s="39" t="s">
        <v>372</v>
      </c>
      <c r="I166" s="39" t="s">
        <v>39</v>
      </c>
      <c r="J166" s="45"/>
      <c r="K166" s="39" t="s">
        <v>29</v>
      </c>
      <c r="L166" s="39" t="s">
        <v>47</v>
      </c>
      <c r="M166" s="43"/>
    </row>
    <row r="167" spans="1:38" s="39" customFormat="1" ht="15.75" customHeight="1" x14ac:dyDescent="0.2">
      <c r="B167" s="39" t="s">
        <v>371</v>
      </c>
      <c r="C167" s="39" t="s">
        <v>377</v>
      </c>
      <c r="D167" s="39" t="s">
        <v>378</v>
      </c>
      <c r="E167" s="39" t="s">
        <v>976</v>
      </c>
      <c r="F167" s="45"/>
      <c r="G167" s="39" t="s">
        <v>371</v>
      </c>
      <c r="H167" s="39" t="s">
        <v>372</v>
      </c>
      <c r="I167" s="39" t="s">
        <v>39</v>
      </c>
      <c r="J167" s="45"/>
      <c r="K167" s="39" t="s">
        <v>29</v>
      </c>
      <c r="L167" s="39" t="s">
        <v>47</v>
      </c>
      <c r="M167" s="43"/>
    </row>
    <row r="168" spans="1:38" s="39" customFormat="1" ht="15.75" customHeight="1" x14ac:dyDescent="0.2">
      <c r="B168" s="39" t="s">
        <v>371</v>
      </c>
      <c r="C168" s="39" t="s">
        <v>379</v>
      </c>
      <c r="D168" s="39" t="s">
        <v>380</v>
      </c>
      <c r="E168" s="39" t="s">
        <v>977</v>
      </c>
      <c r="F168" s="45"/>
      <c r="G168" s="39" t="s">
        <v>371</v>
      </c>
      <c r="H168" s="39" t="s">
        <v>372</v>
      </c>
      <c r="I168" s="39" t="s">
        <v>39</v>
      </c>
      <c r="J168" s="45"/>
      <c r="K168" s="39" t="s">
        <v>29</v>
      </c>
      <c r="L168" s="39" t="s">
        <v>47</v>
      </c>
      <c r="M168" s="43"/>
    </row>
    <row r="169" spans="1:38" s="39" customFormat="1" ht="15.75" customHeight="1" x14ac:dyDescent="0.2">
      <c r="B169" s="39" t="s">
        <v>384</v>
      </c>
      <c r="C169" s="39" t="s">
        <v>386</v>
      </c>
      <c r="D169" s="39" t="s">
        <v>387</v>
      </c>
      <c r="E169" s="39" t="s">
        <v>980</v>
      </c>
      <c r="F169" s="45"/>
      <c r="G169" s="39" t="s">
        <v>384</v>
      </c>
      <c r="H169" s="39" t="s">
        <v>385</v>
      </c>
      <c r="I169" s="39" t="s">
        <v>979</v>
      </c>
      <c r="J169" s="45"/>
      <c r="K169" s="39" t="s">
        <v>29</v>
      </c>
      <c r="L169" s="39" t="s">
        <v>47</v>
      </c>
      <c r="M169" s="43"/>
    </row>
    <row r="170" spans="1:38" s="39" customFormat="1" ht="15.75" customHeight="1" x14ac:dyDescent="0.2">
      <c r="B170" s="39" t="s">
        <v>384</v>
      </c>
      <c r="C170" s="39" t="s">
        <v>388</v>
      </c>
      <c r="D170" s="39" t="s">
        <v>389</v>
      </c>
      <c r="E170" s="39" t="s">
        <v>980</v>
      </c>
      <c r="F170" s="45"/>
      <c r="G170" s="39" t="s">
        <v>384</v>
      </c>
      <c r="H170" s="39" t="s">
        <v>385</v>
      </c>
      <c r="I170" s="39" t="s">
        <v>979</v>
      </c>
      <c r="J170" s="45"/>
      <c r="K170" s="39" t="s">
        <v>29</v>
      </c>
      <c r="L170" s="39" t="s">
        <v>47</v>
      </c>
      <c r="M170" s="43"/>
    </row>
    <row r="171" spans="1:38" s="39" customFormat="1" ht="15.75" customHeight="1" x14ac:dyDescent="0.2">
      <c r="B171" s="39" t="s">
        <v>390</v>
      </c>
      <c r="C171" s="39" t="s">
        <v>390</v>
      </c>
      <c r="D171" s="39" t="s">
        <v>391</v>
      </c>
      <c r="E171" s="39" t="s">
        <v>981</v>
      </c>
      <c r="F171" s="45"/>
      <c r="G171" s="39" t="s">
        <v>31</v>
      </c>
      <c r="J171" s="45"/>
      <c r="K171" s="39" t="s">
        <v>51</v>
      </c>
      <c r="L171" s="39" t="s">
        <v>47</v>
      </c>
      <c r="M171" s="43"/>
    </row>
    <row r="172" spans="1:38" s="39" customFormat="1" ht="15.75" customHeight="1" x14ac:dyDescent="0.2">
      <c r="B172" s="39" t="s">
        <v>536</v>
      </c>
      <c r="C172" s="39" t="s">
        <v>536</v>
      </c>
      <c r="D172" s="39" t="s">
        <v>537</v>
      </c>
      <c r="E172" s="39" t="s">
        <v>1050</v>
      </c>
      <c r="F172" s="45"/>
      <c r="G172" s="39" t="s">
        <v>31</v>
      </c>
      <c r="J172" s="45"/>
      <c r="K172" s="39" t="s">
        <v>29</v>
      </c>
      <c r="L172" s="39" t="s">
        <v>47</v>
      </c>
      <c r="M172" s="43"/>
    </row>
    <row r="173" spans="1:38" s="39" customFormat="1" ht="15.75" customHeight="1" x14ac:dyDescent="0.2">
      <c r="B173" s="39" t="s">
        <v>536</v>
      </c>
      <c r="C173" s="39" t="s">
        <v>536</v>
      </c>
      <c r="D173" s="39" t="s">
        <v>537</v>
      </c>
      <c r="E173" s="39" t="s">
        <v>1050</v>
      </c>
      <c r="F173" s="45"/>
      <c r="G173" s="39" t="s">
        <v>31</v>
      </c>
      <c r="J173" s="45"/>
      <c r="K173" s="39" t="s">
        <v>54</v>
      </c>
      <c r="L173" s="39" t="s">
        <v>47</v>
      </c>
      <c r="M173" s="43"/>
    </row>
    <row r="174" spans="1:38" s="39" customFormat="1" ht="15.75" customHeight="1" x14ac:dyDescent="0.2">
      <c r="B174" s="39" t="s">
        <v>536</v>
      </c>
      <c r="C174" s="39" t="s">
        <v>536</v>
      </c>
      <c r="D174" s="39" t="s">
        <v>537</v>
      </c>
      <c r="E174" s="39" t="s">
        <v>1050</v>
      </c>
      <c r="F174" s="45"/>
      <c r="G174" s="39" t="s">
        <v>31</v>
      </c>
      <c r="J174" s="45"/>
      <c r="K174" s="39" t="s">
        <v>28</v>
      </c>
      <c r="L174" s="39" t="s">
        <v>47</v>
      </c>
      <c r="M174" s="43"/>
    </row>
    <row r="175" spans="1:38" s="39" customFormat="1" ht="15.75" customHeight="1" x14ac:dyDescent="0.2">
      <c r="B175" s="39" t="s">
        <v>546</v>
      </c>
      <c r="C175" s="39" t="s">
        <v>546</v>
      </c>
      <c r="D175" s="39" t="s">
        <v>1215</v>
      </c>
      <c r="E175" s="39" t="s">
        <v>43</v>
      </c>
      <c r="F175" s="45"/>
      <c r="G175" s="39" t="s">
        <v>49</v>
      </c>
      <c r="J175" s="45"/>
      <c r="K175" s="39" t="s">
        <v>54</v>
      </c>
      <c r="L175" s="39" t="s">
        <v>47</v>
      </c>
      <c r="M175" s="43"/>
    </row>
    <row r="176" spans="1:38" s="39" customFormat="1" ht="15.75" customHeight="1" x14ac:dyDescent="0.2">
      <c r="B176" s="39" t="s">
        <v>546</v>
      </c>
      <c r="C176" s="39" t="s">
        <v>546</v>
      </c>
      <c r="D176" s="39" t="s">
        <v>1215</v>
      </c>
      <c r="E176" s="39" t="s">
        <v>43</v>
      </c>
      <c r="F176" s="45"/>
      <c r="G176" s="39" t="s">
        <v>49</v>
      </c>
      <c r="J176" s="45"/>
      <c r="K176" s="39" t="s">
        <v>28</v>
      </c>
      <c r="L176" s="39" t="s">
        <v>47</v>
      </c>
      <c r="M176" s="43"/>
    </row>
    <row r="177" spans="2:38" s="39" customFormat="1" ht="15.75" customHeight="1" x14ac:dyDescent="0.2">
      <c r="B177" s="39" t="s">
        <v>550</v>
      </c>
      <c r="C177" s="39" t="s">
        <v>550</v>
      </c>
      <c r="D177" s="39" t="s">
        <v>551</v>
      </c>
      <c r="E177" s="39" t="s">
        <v>1054</v>
      </c>
      <c r="F177" s="45"/>
      <c r="G177" s="39" t="s">
        <v>34</v>
      </c>
      <c r="J177" s="45"/>
      <c r="K177" s="39" t="s">
        <v>54</v>
      </c>
      <c r="L177" s="39" t="s">
        <v>47</v>
      </c>
      <c r="M177" s="40"/>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row>
    <row r="178" spans="2:38" s="39" customFormat="1" ht="15.75" customHeight="1" x14ac:dyDescent="0.2">
      <c r="B178" s="39" t="s">
        <v>550</v>
      </c>
      <c r="C178" s="39" t="s">
        <v>550</v>
      </c>
      <c r="D178" s="39" t="s">
        <v>551</v>
      </c>
      <c r="E178" s="39" t="s">
        <v>1054</v>
      </c>
      <c r="F178" s="45"/>
      <c r="G178" s="39" t="s">
        <v>34</v>
      </c>
      <c r="J178" s="45"/>
      <c r="K178" s="39" t="s">
        <v>28</v>
      </c>
      <c r="L178" s="39" t="s">
        <v>47</v>
      </c>
      <c r="M178" s="43"/>
    </row>
    <row r="179" spans="2:38" s="39" customFormat="1" ht="15.75" customHeight="1" x14ac:dyDescent="0.2">
      <c r="B179" s="39" t="s">
        <v>550</v>
      </c>
      <c r="C179" s="39" t="s">
        <v>552</v>
      </c>
      <c r="D179" s="39" t="s">
        <v>553</v>
      </c>
      <c r="E179" s="39" t="s">
        <v>1055</v>
      </c>
      <c r="F179" s="45"/>
      <c r="G179" s="39" t="s">
        <v>550</v>
      </c>
      <c r="H179" s="39" t="s">
        <v>551</v>
      </c>
      <c r="I179" s="39" t="s">
        <v>1054</v>
      </c>
      <c r="J179" s="45"/>
      <c r="K179" s="39" t="s">
        <v>29</v>
      </c>
      <c r="L179" s="39" t="s">
        <v>47</v>
      </c>
      <c r="M179" s="43"/>
    </row>
    <row r="180" spans="2:38" s="39" customFormat="1" ht="15.75" customHeight="1" x14ac:dyDescent="0.2">
      <c r="B180" s="39" t="s">
        <v>565</v>
      </c>
      <c r="C180" s="39" t="s">
        <v>566</v>
      </c>
      <c r="D180" s="39" t="s">
        <v>567</v>
      </c>
      <c r="E180" s="39" t="s">
        <v>1217</v>
      </c>
      <c r="F180" s="45"/>
      <c r="G180" s="39" t="s">
        <v>34</v>
      </c>
      <c r="J180" s="45"/>
      <c r="K180" s="39" t="s">
        <v>54</v>
      </c>
      <c r="L180" s="39" t="s">
        <v>47</v>
      </c>
      <c r="M180" s="43"/>
    </row>
    <row r="181" spans="2:38" s="39" customFormat="1" ht="15.75" customHeight="1" x14ac:dyDescent="0.2">
      <c r="B181" s="39" t="s">
        <v>565</v>
      </c>
      <c r="C181" s="39" t="s">
        <v>566</v>
      </c>
      <c r="D181" s="39" t="s">
        <v>567</v>
      </c>
      <c r="E181" s="39" t="s">
        <v>1217</v>
      </c>
      <c r="F181" s="45"/>
      <c r="G181" s="39" t="s">
        <v>34</v>
      </c>
      <c r="J181" s="45"/>
      <c r="K181" s="39" t="s">
        <v>28</v>
      </c>
      <c r="L181" s="39" t="s">
        <v>47</v>
      </c>
      <c r="M181" s="43"/>
    </row>
    <row r="182" spans="2:38" s="39" customFormat="1" ht="15.75" customHeight="1" x14ac:dyDescent="0.2">
      <c r="B182" s="39" t="s">
        <v>647</v>
      </c>
      <c r="C182" s="39" t="s">
        <v>658</v>
      </c>
      <c r="D182" s="39" t="s">
        <v>659</v>
      </c>
      <c r="E182" s="39" t="s">
        <v>1100</v>
      </c>
      <c r="F182" s="45"/>
      <c r="G182" s="39" t="s">
        <v>664</v>
      </c>
      <c r="H182" s="39" t="s">
        <v>665</v>
      </c>
      <c r="I182" s="39" t="s">
        <v>1177</v>
      </c>
      <c r="J182" s="45"/>
      <c r="K182" s="39" t="s">
        <v>29</v>
      </c>
      <c r="L182" s="39" t="s">
        <v>47</v>
      </c>
      <c r="M182" s="43"/>
    </row>
    <row r="183" spans="2:38" s="39" customFormat="1" ht="15.75" customHeight="1" x14ac:dyDescent="0.2">
      <c r="B183" s="39" t="s">
        <v>754</v>
      </c>
      <c r="C183" s="39" t="s">
        <v>754</v>
      </c>
      <c r="D183" s="39" t="s">
        <v>755</v>
      </c>
      <c r="E183" s="39" t="s">
        <v>1128</v>
      </c>
      <c r="F183" s="45"/>
      <c r="G183" s="39" t="s">
        <v>31</v>
      </c>
      <c r="J183" s="45"/>
      <c r="K183" s="39" t="s">
        <v>54</v>
      </c>
      <c r="L183" s="39" t="s">
        <v>47</v>
      </c>
      <c r="M183" s="43"/>
    </row>
    <row r="184" spans="2:38" s="39" customFormat="1" ht="15.75" customHeight="1" x14ac:dyDescent="0.2">
      <c r="B184" s="39" t="s">
        <v>754</v>
      </c>
      <c r="C184" s="39" t="s">
        <v>754</v>
      </c>
      <c r="D184" s="39" t="s">
        <v>755</v>
      </c>
      <c r="E184" s="39" t="s">
        <v>1128</v>
      </c>
      <c r="F184" s="45"/>
      <c r="G184" s="39" t="s">
        <v>31</v>
      </c>
      <c r="J184" s="45"/>
      <c r="K184" s="39" t="s">
        <v>28</v>
      </c>
      <c r="L184" s="39" t="s">
        <v>47</v>
      </c>
      <c r="M184" s="43"/>
    </row>
    <row r="185" spans="2:38" s="39" customFormat="1" ht="15.75" customHeight="1" x14ac:dyDescent="0.2">
      <c r="B185" s="39" t="s">
        <v>756</v>
      </c>
      <c r="C185" s="39" t="s">
        <v>758</v>
      </c>
      <c r="D185" s="39" t="s">
        <v>759</v>
      </c>
      <c r="E185" s="39" t="s">
        <v>1129</v>
      </c>
      <c r="F185" s="45"/>
      <c r="G185" s="39" t="s">
        <v>756</v>
      </c>
      <c r="H185" s="39" t="s">
        <v>757</v>
      </c>
      <c r="I185" s="39" t="s">
        <v>55</v>
      </c>
      <c r="J185" s="45"/>
      <c r="K185" s="39" t="s">
        <v>29</v>
      </c>
      <c r="L185" s="39" t="s">
        <v>47</v>
      </c>
      <c r="M185" s="43"/>
    </row>
    <row r="186" spans="2:38" s="39" customFormat="1" ht="15.75" customHeight="1" x14ac:dyDescent="0.2">
      <c r="B186" s="39" t="s">
        <v>756</v>
      </c>
      <c r="C186" s="39" t="s">
        <v>760</v>
      </c>
      <c r="D186" s="39" t="s">
        <v>761</v>
      </c>
      <c r="E186" s="39" t="s">
        <v>1130</v>
      </c>
      <c r="F186" s="45"/>
      <c r="G186" s="39" t="s">
        <v>756</v>
      </c>
      <c r="H186" s="39" t="s">
        <v>757</v>
      </c>
      <c r="I186" s="39" t="s">
        <v>55</v>
      </c>
      <c r="J186" s="45"/>
      <c r="K186" s="39" t="s">
        <v>29</v>
      </c>
      <c r="L186" s="39" t="s">
        <v>47</v>
      </c>
      <c r="M186" s="43"/>
    </row>
    <row r="187" spans="2:38" s="39" customFormat="1" ht="15.75" customHeight="1" x14ac:dyDescent="0.2">
      <c r="B187" s="39" t="s">
        <v>756</v>
      </c>
      <c r="C187" s="39" t="s">
        <v>762</v>
      </c>
      <c r="D187" s="39" t="s">
        <v>763</v>
      </c>
      <c r="E187" s="39" t="s">
        <v>1131</v>
      </c>
      <c r="F187" s="45"/>
      <c r="G187" s="39" t="s">
        <v>756</v>
      </c>
      <c r="H187" s="39" t="s">
        <v>757</v>
      </c>
      <c r="I187" s="39" t="s">
        <v>55</v>
      </c>
      <c r="J187" s="45"/>
      <c r="K187" s="39" t="s">
        <v>29</v>
      </c>
      <c r="L187" s="39" t="s">
        <v>47</v>
      </c>
      <c r="M187" s="43"/>
    </row>
    <row r="188" spans="2:38" s="39" customFormat="1" ht="15.75" customHeight="1" x14ac:dyDescent="0.2">
      <c r="B188" s="39" t="s">
        <v>756</v>
      </c>
      <c r="C188" s="39" t="s">
        <v>764</v>
      </c>
      <c r="D188" s="39" t="s">
        <v>765</v>
      </c>
      <c r="E188" s="39" t="s">
        <v>1132</v>
      </c>
      <c r="F188" s="45"/>
      <c r="G188" s="39" t="s">
        <v>756</v>
      </c>
      <c r="H188" s="39" t="s">
        <v>757</v>
      </c>
      <c r="I188" s="39" t="s">
        <v>55</v>
      </c>
      <c r="J188" s="45"/>
      <c r="K188" s="39" t="s">
        <v>29</v>
      </c>
      <c r="L188" s="39" t="s">
        <v>47</v>
      </c>
      <c r="M188" s="43"/>
    </row>
    <row r="189" spans="2:38" s="39" customFormat="1" ht="15.75" customHeight="1" x14ac:dyDescent="0.2">
      <c r="B189" s="39" t="s">
        <v>756</v>
      </c>
      <c r="C189" s="39" t="s">
        <v>766</v>
      </c>
      <c r="D189" s="39" t="s">
        <v>767</v>
      </c>
      <c r="E189" s="39" t="s">
        <v>1133</v>
      </c>
      <c r="F189" s="45"/>
      <c r="G189" s="39" t="s">
        <v>756</v>
      </c>
      <c r="H189" s="39" t="s">
        <v>757</v>
      </c>
      <c r="I189" s="39" t="s">
        <v>55</v>
      </c>
      <c r="J189" s="45"/>
      <c r="K189" s="39" t="s">
        <v>29</v>
      </c>
      <c r="L189" s="39" t="s">
        <v>47</v>
      </c>
      <c r="M189" s="43"/>
    </row>
    <row r="190" spans="2:38" s="39" customFormat="1" ht="15.75" customHeight="1" x14ac:dyDescent="0.2">
      <c r="B190" s="39" t="s">
        <v>756</v>
      </c>
      <c r="C190" s="39" t="s">
        <v>768</v>
      </c>
      <c r="D190" s="39" t="s">
        <v>769</v>
      </c>
      <c r="E190" s="39" t="s">
        <v>1134</v>
      </c>
      <c r="F190" s="45"/>
      <c r="G190" s="39" t="s">
        <v>756</v>
      </c>
      <c r="H190" s="39" t="s">
        <v>757</v>
      </c>
      <c r="I190" s="39" t="s">
        <v>55</v>
      </c>
      <c r="J190" s="45"/>
      <c r="K190" s="39" t="s">
        <v>29</v>
      </c>
      <c r="L190" s="39" t="s">
        <v>47</v>
      </c>
      <c r="M190" s="43"/>
    </row>
    <row r="191" spans="2:38" s="39" customFormat="1" ht="15.75" customHeight="1" x14ac:dyDescent="0.2">
      <c r="B191" s="39" t="s">
        <v>756</v>
      </c>
      <c r="C191" s="39" t="s">
        <v>770</v>
      </c>
      <c r="D191" s="39" t="s">
        <v>771</v>
      </c>
      <c r="E191" s="39" t="s">
        <v>1135</v>
      </c>
      <c r="F191" s="45"/>
      <c r="G191" s="39" t="s">
        <v>756</v>
      </c>
      <c r="H191" s="39" t="s">
        <v>757</v>
      </c>
      <c r="I191" s="39" t="s">
        <v>55</v>
      </c>
      <c r="J191" s="45"/>
      <c r="K191" s="39" t="s">
        <v>29</v>
      </c>
      <c r="L191" s="39" t="s">
        <v>47</v>
      </c>
      <c r="M191" s="43"/>
    </row>
    <row r="192" spans="2:38" s="39" customFormat="1" ht="15.75" customHeight="1" x14ac:dyDescent="0.2">
      <c r="B192" s="39" t="s">
        <v>756</v>
      </c>
      <c r="C192" s="39" t="s">
        <v>772</v>
      </c>
      <c r="D192" s="39" t="s">
        <v>773</v>
      </c>
      <c r="E192" s="39" t="s">
        <v>1136</v>
      </c>
      <c r="F192" s="45"/>
      <c r="G192" s="39" t="s">
        <v>756</v>
      </c>
      <c r="H192" s="39" t="s">
        <v>757</v>
      </c>
      <c r="I192" s="39" t="s">
        <v>55</v>
      </c>
      <c r="J192" s="45"/>
      <c r="K192" s="39" t="s">
        <v>29</v>
      </c>
      <c r="L192" s="39" t="s">
        <v>47</v>
      </c>
      <c r="M192" s="43"/>
    </row>
    <row r="193" spans="1:38" s="39" customFormat="1" ht="15.75" customHeight="1" x14ac:dyDescent="0.2">
      <c r="B193" s="39" t="s">
        <v>756</v>
      </c>
      <c r="C193" s="39" t="s">
        <v>774</v>
      </c>
      <c r="D193" s="39" t="s">
        <v>775</v>
      </c>
      <c r="E193" s="39" t="s">
        <v>56</v>
      </c>
      <c r="F193" s="45"/>
      <c r="G193" s="39" t="s">
        <v>756</v>
      </c>
      <c r="H193" s="39" t="s">
        <v>757</v>
      </c>
      <c r="I193" s="39" t="s">
        <v>55</v>
      </c>
      <c r="J193" s="45"/>
      <c r="K193" s="39" t="s">
        <v>29</v>
      </c>
      <c r="L193" s="39" t="s">
        <v>47</v>
      </c>
      <c r="M193" s="43"/>
    </row>
    <row r="194" spans="1:38" s="39" customFormat="1" ht="15.75" customHeight="1" x14ac:dyDescent="0.2">
      <c r="B194" s="39" t="s">
        <v>756</v>
      </c>
      <c r="C194" s="39" t="s">
        <v>776</v>
      </c>
      <c r="D194" s="39" t="s">
        <v>777</v>
      </c>
      <c r="E194" s="39" t="s">
        <v>1137</v>
      </c>
      <c r="F194" s="45"/>
      <c r="G194" s="39" t="s">
        <v>756</v>
      </c>
      <c r="H194" s="39" t="s">
        <v>757</v>
      </c>
      <c r="I194" s="39" t="s">
        <v>55</v>
      </c>
      <c r="J194" s="45"/>
      <c r="K194" s="39" t="s">
        <v>29</v>
      </c>
      <c r="L194" s="39" t="s">
        <v>47</v>
      </c>
      <c r="M194" s="43"/>
    </row>
    <row r="195" spans="1:38" s="39" customFormat="1" ht="15.75" customHeight="1" x14ac:dyDescent="0.2">
      <c r="B195" s="39" t="s">
        <v>849</v>
      </c>
      <c r="C195" s="39" t="s">
        <v>849</v>
      </c>
      <c r="D195" s="39" t="s">
        <v>850</v>
      </c>
      <c r="E195" s="39" t="s">
        <v>1189</v>
      </c>
      <c r="F195" s="45"/>
      <c r="G195" s="39" t="s">
        <v>31</v>
      </c>
      <c r="J195" s="45"/>
      <c r="K195" s="39" t="s">
        <v>54</v>
      </c>
      <c r="L195" s="39" t="s">
        <v>47</v>
      </c>
      <c r="M195" s="40"/>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row>
    <row r="196" spans="1:38" s="39" customFormat="1" ht="15.75" customHeight="1" x14ac:dyDescent="0.2">
      <c r="B196" s="39" t="s">
        <v>849</v>
      </c>
      <c r="C196" s="39" t="s">
        <v>849</v>
      </c>
      <c r="D196" s="39" t="s">
        <v>850</v>
      </c>
      <c r="E196" s="39" t="s">
        <v>1189</v>
      </c>
      <c r="F196" s="45"/>
      <c r="G196" s="39" t="s">
        <v>31</v>
      </c>
      <c r="J196" s="45"/>
      <c r="K196" s="39" t="s">
        <v>1231</v>
      </c>
      <c r="L196" s="39" t="s">
        <v>47</v>
      </c>
      <c r="M196" s="40"/>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row>
    <row r="197" spans="1:38" s="39" customFormat="1" ht="15.75" customHeight="1" x14ac:dyDescent="0.2">
      <c r="B197" s="39" t="s">
        <v>849</v>
      </c>
      <c r="C197" s="39" t="s">
        <v>849</v>
      </c>
      <c r="D197" s="39" t="s">
        <v>850</v>
      </c>
      <c r="E197" s="39" t="s">
        <v>1189</v>
      </c>
      <c r="F197" s="45"/>
      <c r="G197" s="39" t="s">
        <v>31</v>
      </c>
      <c r="J197" s="45"/>
      <c r="K197" s="39" t="s">
        <v>28</v>
      </c>
      <c r="L197" s="39" t="s">
        <v>47</v>
      </c>
      <c r="M197" s="40"/>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row>
    <row r="198" spans="1:38" s="39" customFormat="1" ht="15.75" customHeight="1" x14ac:dyDescent="0.2">
      <c r="B198" s="39" t="s">
        <v>849</v>
      </c>
      <c r="C198" s="39" t="s">
        <v>851</v>
      </c>
      <c r="D198" s="39" t="s">
        <v>852</v>
      </c>
      <c r="E198" s="39" t="s">
        <v>1167</v>
      </c>
      <c r="F198" s="45"/>
      <c r="G198" s="39" t="s">
        <v>849</v>
      </c>
      <c r="H198" s="39" t="s">
        <v>850</v>
      </c>
      <c r="I198" s="39" t="s">
        <v>1189</v>
      </c>
      <c r="J198" s="45"/>
      <c r="K198" s="39" t="s">
        <v>54</v>
      </c>
      <c r="L198" s="39" t="s">
        <v>47</v>
      </c>
      <c r="M198" s="40"/>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row>
    <row r="199" spans="1:38" s="39" customFormat="1" ht="15.75" customHeight="1" x14ac:dyDescent="0.2">
      <c r="B199" s="39" t="s">
        <v>849</v>
      </c>
      <c r="C199" s="39" t="s">
        <v>851</v>
      </c>
      <c r="D199" s="39" t="s">
        <v>852</v>
      </c>
      <c r="E199" s="39" t="s">
        <v>1167</v>
      </c>
      <c r="F199" s="45"/>
      <c r="G199" s="39" t="s">
        <v>849</v>
      </c>
      <c r="H199" s="39" t="s">
        <v>850</v>
      </c>
      <c r="I199" s="39" t="s">
        <v>1189</v>
      </c>
      <c r="J199" s="45"/>
      <c r="K199" s="39" t="s">
        <v>1231</v>
      </c>
      <c r="L199" s="39" t="s">
        <v>47</v>
      </c>
      <c r="M199" s="43"/>
    </row>
    <row r="200" spans="1:38" s="39" customFormat="1" ht="15.75" customHeight="1" x14ac:dyDescent="0.2">
      <c r="B200" s="39" t="s">
        <v>849</v>
      </c>
      <c r="C200" s="39" t="s">
        <v>851</v>
      </c>
      <c r="D200" s="39" t="s">
        <v>852</v>
      </c>
      <c r="E200" s="39" t="s">
        <v>1167</v>
      </c>
      <c r="F200" s="45"/>
      <c r="G200" s="39" t="s">
        <v>849</v>
      </c>
      <c r="H200" s="39" t="s">
        <v>850</v>
      </c>
      <c r="I200" s="39" t="s">
        <v>1189</v>
      </c>
      <c r="J200" s="45"/>
      <c r="K200" s="39" t="s">
        <v>28</v>
      </c>
      <c r="L200" s="39" t="s">
        <v>47</v>
      </c>
      <c r="M200" s="43"/>
    </row>
    <row r="201" spans="1:38" s="39" customFormat="1" ht="15.75" customHeight="1" x14ac:dyDescent="0.2">
      <c r="F201" s="45"/>
      <c r="J201" s="45"/>
      <c r="M201" s="43"/>
    </row>
    <row r="202" spans="1:38" s="39" customFormat="1" ht="15.75" customHeight="1" x14ac:dyDescent="0.2">
      <c r="A202" s="39" t="s">
        <v>141</v>
      </c>
      <c r="B202" s="39" t="s">
        <v>147</v>
      </c>
      <c r="C202" s="39" t="s">
        <v>149</v>
      </c>
      <c r="D202" s="39" t="s">
        <v>150</v>
      </c>
      <c r="E202" s="39" t="s">
        <v>1202</v>
      </c>
      <c r="F202" s="45"/>
      <c r="G202" s="39" t="s">
        <v>147</v>
      </c>
      <c r="H202" s="39" t="s">
        <v>1195</v>
      </c>
      <c r="I202" s="39" t="s">
        <v>36</v>
      </c>
      <c r="J202" s="45"/>
      <c r="K202" s="39" t="s">
        <v>29</v>
      </c>
      <c r="L202" s="39" t="s">
        <v>53</v>
      </c>
      <c r="M202" s="43"/>
    </row>
    <row r="203" spans="1:38" s="39" customFormat="1" ht="15.75" customHeight="1" x14ac:dyDescent="0.2">
      <c r="A203" s="39" t="s">
        <v>141</v>
      </c>
      <c r="B203" s="39" t="s">
        <v>219</v>
      </c>
      <c r="C203" s="39" t="s">
        <v>223</v>
      </c>
      <c r="D203" s="39" t="s">
        <v>224</v>
      </c>
      <c r="E203" s="39" t="s">
        <v>1203</v>
      </c>
      <c r="F203" s="45"/>
      <c r="G203" s="39" t="s">
        <v>219</v>
      </c>
      <c r="H203" s="39" t="s">
        <v>220</v>
      </c>
      <c r="I203" s="39" t="s">
        <v>40</v>
      </c>
      <c r="J203" s="45"/>
      <c r="K203" s="39" t="s">
        <v>29</v>
      </c>
      <c r="L203" s="39" t="s">
        <v>53</v>
      </c>
      <c r="M203" s="43"/>
    </row>
    <row r="204" spans="1:38" s="39" customFormat="1" ht="15.75" customHeight="1" x14ac:dyDescent="0.2">
      <c r="B204" s="39" t="s">
        <v>256</v>
      </c>
      <c r="C204" s="39" t="s">
        <v>257</v>
      </c>
      <c r="D204" s="39" t="s">
        <v>258</v>
      </c>
      <c r="E204" s="39" t="s">
        <v>928</v>
      </c>
      <c r="F204" s="45"/>
      <c r="G204" s="39" t="s">
        <v>31</v>
      </c>
      <c r="J204" s="45"/>
      <c r="K204" s="39" t="s">
        <v>28</v>
      </c>
      <c r="L204" s="39" t="s">
        <v>53</v>
      </c>
      <c r="M204" s="43"/>
    </row>
    <row r="205" spans="1:38" s="39" customFormat="1" ht="15.75" customHeight="1" x14ac:dyDescent="0.2">
      <c r="B205" s="39" t="s">
        <v>256</v>
      </c>
      <c r="C205" s="39" t="s">
        <v>259</v>
      </c>
      <c r="D205" s="39" t="s">
        <v>260</v>
      </c>
      <c r="E205" s="39" t="s">
        <v>928</v>
      </c>
      <c r="F205" s="45"/>
      <c r="G205" s="39" t="s">
        <v>257</v>
      </c>
      <c r="H205" s="39" t="s">
        <v>258</v>
      </c>
      <c r="I205" s="39" t="s">
        <v>928</v>
      </c>
      <c r="J205" s="45"/>
      <c r="K205" s="39" t="s">
        <v>28</v>
      </c>
      <c r="L205" s="39" t="s">
        <v>53</v>
      </c>
      <c r="M205" s="43"/>
    </row>
    <row r="206" spans="1:38" s="39" customFormat="1" ht="15.75" customHeight="1" x14ac:dyDescent="0.2">
      <c r="B206" s="39" t="s">
        <v>256</v>
      </c>
      <c r="C206" s="39" t="s">
        <v>259</v>
      </c>
      <c r="D206" s="39" t="s">
        <v>260</v>
      </c>
      <c r="E206" s="39" t="s">
        <v>928</v>
      </c>
      <c r="F206" s="45"/>
      <c r="G206" s="39" t="s">
        <v>31</v>
      </c>
      <c r="J206" s="45"/>
      <c r="K206" s="39" t="s">
        <v>28</v>
      </c>
      <c r="L206" s="39" t="s">
        <v>53</v>
      </c>
      <c r="M206" s="43"/>
    </row>
    <row r="207" spans="1:38" s="39" customFormat="1" ht="15.75" customHeight="1" x14ac:dyDescent="0.2">
      <c r="B207" s="39" t="s">
        <v>264</v>
      </c>
      <c r="C207" s="39" t="s">
        <v>264</v>
      </c>
      <c r="D207" s="39" t="s">
        <v>265</v>
      </c>
      <c r="E207" s="39" t="s">
        <v>1213</v>
      </c>
      <c r="F207" s="45"/>
      <c r="G207" s="39" t="s">
        <v>30</v>
      </c>
      <c r="J207" s="45"/>
      <c r="K207" s="39" t="s">
        <v>29</v>
      </c>
      <c r="L207" s="39" t="s">
        <v>53</v>
      </c>
      <c r="M207" s="43"/>
    </row>
    <row r="208" spans="1:38" s="39" customFormat="1" ht="15.75" customHeight="1" x14ac:dyDescent="0.2">
      <c r="B208" s="39" t="s">
        <v>264</v>
      </c>
      <c r="C208" s="39" t="s">
        <v>264</v>
      </c>
      <c r="D208" s="39" t="s">
        <v>265</v>
      </c>
      <c r="E208" s="39" t="s">
        <v>1213</v>
      </c>
      <c r="F208" s="45"/>
      <c r="G208" s="39" t="s">
        <v>49</v>
      </c>
      <c r="J208" s="45"/>
      <c r="K208" s="39" t="s">
        <v>29</v>
      </c>
      <c r="L208" s="39" t="s">
        <v>53</v>
      </c>
      <c r="M208" s="43"/>
    </row>
    <row r="209" spans="2:13" s="39" customFormat="1" ht="15.75" customHeight="1" x14ac:dyDescent="0.2">
      <c r="B209" s="39" t="s">
        <v>351</v>
      </c>
      <c r="C209" s="39" t="s">
        <v>353</v>
      </c>
      <c r="D209" s="39" t="s">
        <v>354</v>
      </c>
      <c r="E209" s="39" t="s">
        <v>967</v>
      </c>
      <c r="F209" s="45"/>
      <c r="G209" s="39" t="s">
        <v>351</v>
      </c>
      <c r="H209" s="39" t="s">
        <v>1196</v>
      </c>
      <c r="I209" s="39" t="s">
        <v>967</v>
      </c>
      <c r="J209" s="45"/>
      <c r="K209" s="39" t="s">
        <v>29</v>
      </c>
      <c r="L209" s="39" t="s">
        <v>53</v>
      </c>
      <c r="M209" s="43"/>
    </row>
    <row r="210" spans="2:13" s="39" customFormat="1" ht="15.75" customHeight="1" x14ac:dyDescent="0.2">
      <c r="B210" s="39" t="s">
        <v>351</v>
      </c>
      <c r="C210" s="39" t="s">
        <v>353</v>
      </c>
      <c r="D210" s="39" t="s">
        <v>354</v>
      </c>
      <c r="E210" s="39" t="s">
        <v>967</v>
      </c>
      <c r="F210" s="45"/>
      <c r="G210" s="39" t="s">
        <v>60</v>
      </c>
      <c r="J210" s="45"/>
      <c r="K210" s="39" t="s">
        <v>29</v>
      </c>
      <c r="L210" s="39" t="s">
        <v>53</v>
      </c>
      <c r="M210" s="43"/>
    </row>
    <row r="211" spans="2:13" s="39" customFormat="1" ht="15.75" customHeight="1" x14ac:dyDescent="0.2">
      <c r="B211" s="39" t="s">
        <v>351</v>
      </c>
      <c r="C211" s="39" t="s">
        <v>353</v>
      </c>
      <c r="D211" s="39" t="s">
        <v>354</v>
      </c>
      <c r="E211" s="39" t="s">
        <v>967</v>
      </c>
      <c r="F211" s="45"/>
      <c r="G211" s="39" t="s">
        <v>34</v>
      </c>
      <c r="J211" s="45"/>
      <c r="K211" s="39" t="s">
        <v>29</v>
      </c>
      <c r="L211" s="39" t="s">
        <v>53</v>
      </c>
      <c r="M211" s="43"/>
    </row>
    <row r="212" spans="2:13" s="39" customFormat="1" ht="15.75" customHeight="1" x14ac:dyDescent="0.2">
      <c r="B212" s="39" t="s">
        <v>536</v>
      </c>
      <c r="C212" s="39" t="s">
        <v>536</v>
      </c>
      <c r="D212" s="39" t="s">
        <v>538</v>
      </c>
      <c r="E212" s="39" t="s">
        <v>1050</v>
      </c>
      <c r="F212" s="45"/>
      <c r="G212" s="39" t="s">
        <v>31</v>
      </c>
      <c r="J212" s="45"/>
      <c r="K212" s="39" t="s">
        <v>1192</v>
      </c>
      <c r="L212" s="39" t="s">
        <v>53</v>
      </c>
      <c r="M212" s="43"/>
    </row>
    <row r="213" spans="2:13" s="39" customFormat="1" ht="15.75" customHeight="1" x14ac:dyDescent="0.2">
      <c r="B213" s="39" t="s">
        <v>536</v>
      </c>
      <c r="C213" s="39" t="s">
        <v>536</v>
      </c>
      <c r="D213" s="39" t="s">
        <v>538</v>
      </c>
      <c r="E213" s="39" t="s">
        <v>1050</v>
      </c>
      <c r="F213" s="45"/>
      <c r="G213" s="39" t="s">
        <v>31</v>
      </c>
      <c r="J213" s="45"/>
      <c r="K213" s="39" t="s">
        <v>54</v>
      </c>
      <c r="L213" s="39" t="s">
        <v>53</v>
      </c>
      <c r="M213" s="43"/>
    </row>
    <row r="214" spans="2:13" s="39" customFormat="1" ht="15.75" customHeight="1" x14ac:dyDescent="0.2">
      <c r="B214" s="39" t="s">
        <v>536</v>
      </c>
      <c r="C214" s="39" t="s">
        <v>536</v>
      </c>
      <c r="D214" s="39" t="s">
        <v>538</v>
      </c>
      <c r="E214" s="39" t="s">
        <v>1050</v>
      </c>
      <c r="F214" s="45"/>
      <c r="G214" s="39" t="s">
        <v>31</v>
      </c>
      <c r="J214" s="45"/>
      <c r="K214" s="39" t="s">
        <v>28</v>
      </c>
      <c r="L214" s="39" t="s">
        <v>53</v>
      </c>
      <c r="M214" s="43"/>
    </row>
    <row r="215" spans="2:13" s="39" customFormat="1" ht="15.75" customHeight="1" x14ac:dyDescent="0.2">
      <c r="B215" s="39" t="s">
        <v>556</v>
      </c>
      <c r="C215" s="39" t="s">
        <v>557</v>
      </c>
      <c r="D215" s="39" t="s">
        <v>558</v>
      </c>
      <c r="E215" s="39" t="s">
        <v>1216</v>
      </c>
      <c r="F215" s="45"/>
      <c r="G215" s="39" t="s">
        <v>556</v>
      </c>
      <c r="H215" s="39" t="s">
        <v>1197</v>
      </c>
      <c r="I215" s="39" t="s">
        <v>1198</v>
      </c>
      <c r="J215" s="45"/>
      <c r="K215" s="39" t="s">
        <v>29</v>
      </c>
      <c r="L215" s="39" t="s">
        <v>53</v>
      </c>
      <c r="M215" s="43"/>
    </row>
    <row r="216" spans="2:13" s="39" customFormat="1" ht="15.75" customHeight="1" x14ac:dyDescent="0.2">
      <c r="B216" s="39" t="s">
        <v>565</v>
      </c>
      <c r="C216" s="39" t="s">
        <v>566</v>
      </c>
      <c r="D216" s="39" t="s">
        <v>567</v>
      </c>
      <c r="E216" s="39" t="s">
        <v>1217</v>
      </c>
      <c r="F216" s="45"/>
      <c r="G216" s="39" t="s">
        <v>31</v>
      </c>
      <c r="J216" s="45"/>
      <c r="K216" s="39" t="s">
        <v>28</v>
      </c>
      <c r="L216" s="39" t="s">
        <v>53</v>
      </c>
      <c r="M216" s="43"/>
    </row>
    <row r="217" spans="2:13" s="39" customFormat="1" ht="16" customHeight="1" x14ac:dyDescent="0.2">
      <c r="B217" s="39" t="s">
        <v>700</v>
      </c>
      <c r="C217" s="39" t="s">
        <v>703</v>
      </c>
      <c r="D217" s="39" t="s">
        <v>704</v>
      </c>
      <c r="E217" s="39" t="s">
        <v>1219</v>
      </c>
      <c r="F217" s="45"/>
      <c r="G217" s="39" t="s">
        <v>1178</v>
      </c>
      <c r="H217" s="39" t="s">
        <v>1179</v>
      </c>
      <c r="I217" s="39" t="s">
        <v>1180</v>
      </c>
      <c r="J217" s="45"/>
      <c r="K217" s="39" t="s">
        <v>29</v>
      </c>
      <c r="L217" s="39" t="s">
        <v>53</v>
      </c>
      <c r="M217" s="43"/>
    </row>
    <row r="218" spans="2:13" s="39" customFormat="1" ht="15.75" customHeight="1" x14ac:dyDescent="0.2">
      <c r="B218" s="39" t="s">
        <v>705</v>
      </c>
      <c r="C218" s="39" t="s">
        <v>1218</v>
      </c>
      <c r="D218" s="39" t="s">
        <v>726</v>
      </c>
      <c r="E218" s="39" t="s">
        <v>1120</v>
      </c>
      <c r="F218" s="45"/>
      <c r="G218" s="39" t="s">
        <v>49</v>
      </c>
      <c r="J218" s="45"/>
      <c r="K218" s="39" t="s">
        <v>29</v>
      </c>
      <c r="L218" s="39" t="s">
        <v>53</v>
      </c>
      <c r="M218" s="43"/>
    </row>
    <row r="219" spans="2:13" s="39" customFormat="1" ht="15.75" customHeight="1" x14ac:dyDescent="0.2">
      <c r="B219" s="39" t="s">
        <v>705</v>
      </c>
      <c r="C219" s="39" t="s">
        <v>706</v>
      </c>
      <c r="D219" s="39" t="s">
        <v>707</v>
      </c>
      <c r="E219" s="39" t="s">
        <v>1120</v>
      </c>
      <c r="F219" s="45"/>
      <c r="G219" s="39" t="s">
        <v>49</v>
      </c>
      <c r="J219" s="45"/>
      <c r="K219" s="39" t="s">
        <v>29</v>
      </c>
      <c r="L219" s="39" t="s">
        <v>53</v>
      </c>
      <c r="M219" s="43"/>
    </row>
    <row r="220" spans="2:13" s="39" customFormat="1" ht="15.75" customHeight="1" x14ac:dyDescent="0.2">
      <c r="B220" s="39" t="s">
        <v>705</v>
      </c>
      <c r="C220" s="39" t="s">
        <v>708</v>
      </c>
      <c r="D220" s="39" t="s">
        <v>709</v>
      </c>
      <c r="E220" s="39" t="s">
        <v>1220</v>
      </c>
      <c r="F220" s="45"/>
      <c r="G220" s="39" t="s">
        <v>30</v>
      </c>
      <c r="J220" s="45"/>
      <c r="K220" s="39" t="s">
        <v>28</v>
      </c>
      <c r="L220" s="39" t="s">
        <v>53</v>
      </c>
      <c r="M220" s="43"/>
    </row>
    <row r="221" spans="2:13" s="39" customFormat="1" ht="15.75" customHeight="1" x14ac:dyDescent="0.2">
      <c r="B221" s="39" t="s">
        <v>705</v>
      </c>
      <c r="C221" s="39" t="s">
        <v>708</v>
      </c>
      <c r="D221" s="39" t="s">
        <v>709</v>
      </c>
      <c r="E221" s="39" t="s">
        <v>1220</v>
      </c>
      <c r="F221" s="45"/>
      <c r="G221" s="39" t="s">
        <v>49</v>
      </c>
      <c r="J221" s="45"/>
      <c r="K221" s="39" t="s">
        <v>29</v>
      </c>
      <c r="L221" s="39" t="s">
        <v>53</v>
      </c>
      <c r="M221" s="43"/>
    </row>
    <row r="222" spans="2:13" s="39" customFormat="1" ht="15.75" customHeight="1" x14ac:dyDescent="0.2">
      <c r="B222" s="39" t="s">
        <v>705</v>
      </c>
      <c r="C222" s="39" t="s">
        <v>708</v>
      </c>
      <c r="D222" s="39" t="s">
        <v>709</v>
      </c>
      <c r="E222" s="39" t="s">
        <v>1220</v>
      </c>
      <c r="F222" s="45"/>
      <c r="G222" s="39" t="s">
        <v>49</v>
      </c>
      <c r="J222" s="45"/>
      <c r="K222" s="39" t="s">
        <v>28</v>
      </c>
      <c r="L222" s="39" t="s">
        <v>53</v>
      </c>
      <c r="M222" s="43"/>
    </row>
    <row r="223" spans="2:13" s="39" customFormat="1" ht="15.75" customHeight="1" x14ac:dyDescent="0.2">
      <c r="B223" s="39" t="s">
        <v>705</v>
      </c>
      <c r="C223" s="39" t="s">
        <v>710</v>
      </c>
      <c r="D223" s="39" t="s">
        <v>711</v>
      </c>
      <c r="E223" s="39" t="s">
        <v>1221</v>
      </c>
      <c r="F223" s="45"/>
      <c r="G223" s="39" t="s">
        <v>49</v>
      </c>
      <c r="J223" s="45"/>
      <c r="K223" s="39" t="s">
        <v>29</v>
      </c>
      <c r="L223" s="39" t="s">
        <v>53</v>
      </c>
      <c r="M223" s="43"/>
    </row>
    <row r="224" spans="2:13" s="39" customFormat="1" ht="15.75" customHeight="1" x14ac:dyDescent="0.2">
      <c r="B224" s="39" t="s">
        <v>705</v>
      </c>
      <c r="C224" s="39" t="s">
        <v>712</v>
      </c>
      <c r="D224" s="39" t="s">
        <v>713</v>
      </c>
      <c r="E224" s="39" t="s">
        <v>1222</v>
      </c>
      <c r="F224" s="45"/>
      <c r="G224" s="39" t="s">
        <v>49</v>
      </c>
      <c r="J224" s="45"/>
      <c r="K224" s="39" t="s">
        <v>29</v>
      </c>
      <c r="L224" s="39" t="s">
        <v>53</v>
      </c>
      <c r="M224" s="43"/>
    </row>
    <row r="225" spans="2:13" s="39" customFormat="1" ht="15.75" customHeight="1" x14ac:dyDescent="0.2">
      <c r="B225" s="39" t="s">
        <v>705</v>
      </c>
      <c r="C225" s="39" t="s">
        <v>714</v>
      </c>
      <c r="D225" s="39" t="s">
        <v>715</v>
      </c>
      <c r="E225" s="39" t="s">
        <v>1223</v>
      </c>
      <c r="F225" s="45"/>
      <c r="G225" s="39" t="s">
        <v>49</v>
      </c>
      <c r="J225" s="45"/>
      <c r="K225" s="39" t="s">
        <v>29</v>
      </c>
      <c r="L225" s="39" t="s">
        <v>53</v>
      </c>
      <c r="M225" s="43"/>
    </row>
    <row r="226" spans="2:13" s="39" customFormat="1" ht="15.75" customHeight="1" x14ac:dyDescent="0.2">
      <c r="B226" s="39" t="s">
        <v>705</v>
      </c>
      <c r="C226" s="39" t="s">
        <v>716</v>
      </c>
      <c r="D226" s="39" t="s">
        <v>717</v>
      </c>
      <c r="E226" s="39" t="s">
        <v>1224</v>
      </c>
      <c r="F226" s="45"/>
      <c r="G226" s="39" t="s">
        <v>49</v>
      </c>
      <c r="J226" s="45"/>
      <c r="K226" s="39" t="s">
        <v>29</v>
      </c>
      <c r="L226" s="39" t="s">
        <v>53</v>
      </c>
      <c r="M226" s="43"/>
    </row>
    <row r="227" spans="2:13" s="39" customFormat="1" ht="15.75" customHeight="1" x14ac:dyDescent="0.2">
      <c r="B227" s="39" t="s">
        <v>705</v>
      </c>
      <c r="C227" s="39" t="s">
        <v>718</v>
      </c>
      <c r="D227" s="39" t="s">
        <v>719</v>
      </c>
      <c r="E227" s="39" t="s">
        <v>1119</v>
      </c>
      <c r="F227" s="45"/>
      <c r="G227" s="39" t="s">
        <v>49</v>
      </c>
      <c r="J227" s="45"/>
      <c r="K227" s="39" t="s">
        <v>29</v>
      </c>
      <c r="L227" s="39" t="s">
        <v>53</v>
      </c>
      <c r="M227" s="43"/>
    </row>
    <row r="228" spans="2:13" s="39" customFormat="1" ht="15.75" customHeight="1" x14ac:dyDescent="0.2">
      <c r="B228" s="39" t="s">
        <v>705</v>
      </c>
      <c r="C228" s="39" t="s">
        <v>720</v>
      </c>
      <c r="D228" s="39" t="s">
        <v>721</v>
      </c>
      <c r="E228" s="39" t="s">
        <v>1225</v>
      </c>
      <c r="F228" s="45"/>
      <c r="G228" s="39" t="s">
        <v>49</v>
      </c>
      <c r="J228" s="45"/>
      <c r="K228" s="39" t="s">
        <v>29</v>
      </c>
      <c r="L228" s="39" t="s">
        <v>53</v>
      </c>
      <c r="M228" s="43"/>
    </row>
    <row r="229" spans="2:13" s="39" customFormat="1" ht="15.75" customHeight="1" x14ac:dyDescent="0.2">
      <c r="B229" s="39" t="s">
        <v>705</v>
      </c>
      <c r="C229" s="39" t="s">
        <v>722</v>
      </c>
      <c r="D229" s="39" t="s">
        <v>723</v>
      </c>
      <c r="E229" s="39" t="s">
        <v>1226</v>
      </c>
      <c r="F229" s="45"/>
      <c r="G229" s="39" t="s">
        <v>49</v>
      </c>
      <c r="J229" s="45"/>
      <c r="K229" s="39" t="s">
        <v>29</v>
      </c>
      <c r="L229" s="39" t="s">
        <v>53</v>
      </c>
      <c r="M229" s="43"/>
    </row>
    <row r="230" spans="2:13" s="39" customFormat="1" ht="15.75" customHeight="1" x14ac:dyDescent="0.2">
      <c r="B230" s="39" t="s">
        <v>724</v>
      </c>
      <c r="C230" s="39" t="s">
        <v>1218</v>
      </c>
      <c r="D230" s="39" t="s">
        <v>726</v>
      </c>
      <c r="E230" s="39" t="s">
        <v>1120</v>
      </c>
      <c r="F230" s="45"/>
      <c r="G230" s="39" t="s">
        <v>724</v>
      </c>
      <c r="H230" s="39" t="s">
        <v>725</v>
      </c>
      <c r="I230" s="39" t="s">
        <v>1120</v>
      </c>
      <c r="J230" s="45"/>
      <c r="K230" s="39" t="s">
        <v>29</v>
      </c>
      <c r="L230" s="39" t="s">
        <v>53</v>
      </c>
      <c r="M230" s="43"/>
    </row>
    <row r="231" spans="2:13" s="39" customFormat="1" ht="15.75" customHeight="1" x14ac:dyDescent="0.2">
      <c r="B231" s="39" t="s">
        <v>727</v>
      </c>
      <c r="C231" s="39" t="s">
        <v>727</v>
      </c>
      <c r="D231" s="39" t="s">
        <v>728</v>
      </c>
      <c r="E231" s="39" t="s">
        <v>44</v>
      </c>
      <c r="F231" s="45"/>
      <c r="G231" s="39" t="s">
        <v>49</v>
      </c>
      <c r="J231" s="45"/>
      <c r="K231" s="39" t="s">
        <v>28</v>
      </c>
      <c r="L231" s="39" t="s">
        <v>53</v>
      </c>
      <c r="M231" s="43"/>
    </row>
    <row r="232" spans="2:13" s="39" customFormat="1" ht="15.75" customHeight="1" x14ac:dyDescent="0.2">
      <c r="B232" s="39" t="s">
        <v>727</v>
      </c>
      <c r="C232" s="39" t="s">
        <v>729</v>
      </c>
      <c r="D232" s="39" t="s">
        <v>730</v>
      </c>
      <c r="E232" s="39" t="s">
        <v>1227</v>
      </c>
      <c r="F232" s="45"/>
      <c r="G232" s="39" t="s">
        <v>727</v>
      </c>
      <c r="H232" s="39" t="s">
        <v>728</v>
      </c>
      <c r="I232" s="39" t="s">
        <v>44</v>
      </c>
      <c r="J232" s="45"/>
      <c r="K232" s="39" t="s">
        <v>29</v>
      </c>
      <c r="L232" s="39" t="s">
        <v>53</v>
      </c>
      <c r="M232" s="43"/>
    </row>
    <row r="233" spans="2:13" s="39" customFormat="1" ht="15.75" customHeight="1" x14ac:dyDescent="0.2">
      <c r="B233" s="39" t="s">
        <v>727</v>
      </c>
      <c r="C233" s="39" t="s">
        <v>731</v>
      </c>
      <c r="D233" s="39" t="s">
        <v>732</v>
      </c>
      <c r="E233" s="39" t="s">
        <v>1121</v>
      </c>
      <c r="F233" s="45"/>
      <c r="G233" s="39" t="s">
        <v>727</v>
      </c>
      <c r="H233" s="39" t="s">
        <v>728</v>
      </c>
      <c r="I233" s="39" t="s">
        <v>44</v>
      </c>
      <c r="J233" s="45"/>
      <c r="K233" s="39" t="s">
        <v>29</v>
      </c>
      <c r="L233" s="39" t="s">
        <v>53</v>
      </c>
      <c r="M233" s="43"/>
    </row>
    <row r="234" spans="2:13" s="39" customFormat="1" ht="15.75" customHeight="1" x14ac:dyDescent="0.2">
      <c r="B234" s="39" t="s">
        <v>727</v>
      </c>
      <c r="C234" s="39" t="s">
        <v>733</v>
      </c>
      <c r="D234" s="39" t="s">
        <v>734</v>
      </c>
      <c r="E234" s="39" t="s">
        <v>1122</v>
      </c>
      <c r="F234" s="45"/>
      <c r="G234" s="39" t="s">
        <v>727</v>
      </c>
      <c r="H234" s="39" t="s">
        <v>728</v>
      </c>
      <c r="I234" s="39" t="s">
        <v>44</v>
      </c>
      <c r="J234" s="45"/>
      <c r="K234" s="39" t="s">
        <v>29</v>
      </c>
      <c r="L234" s="39" t="s">
        <v>53</v>
      </c>
      <c r="M234" s="43"/>
    </row>
    <row r="235" spans="2:13" s="39" customFormat="1" ht="15.75" customHeight="1" x14ac:dyDescent="0.2">
      <c r="B235" s="39" t="s">
        <v>727</v>
      </c>
      <c r="C235" s="39" t="s">
        <v>735</v>
      </c>
      <c r="D235" s="39" t="s">
        <v>736</v>
      </c>
      <c r="E235" s="39" t="s">
        <v>1123</v>
      </c>
      <c r="F235" s="45"/>
      <c r="G235" s="39" t="s">
        <v>727</v>
      </c>
      <c r="H235" s="39" t="s">
        <v>728</v>
      </c>
      <c r="I235" s="39" t="s">
        <v>44</v>
      </c>
      <c r="J235" s="45"/>
      <c r="K235" s="39" t="s">
        <v>29</v>
      </c>
      <c r="L235" s="39" t="s">
        <v>53</v>
      </c>
      <c r="M235" s="43"/>
    </row>
    <row r="236" spans="2:13" s="39" customFormat="1" ht="15.75" customHeight="1" x14ac:dyDescent="0.2">
      <c r="B236" s="39" t="s">
        <v>727</v>
      </c>
      <c r="C236" s="39" t="s">
        <v>737</v>
      </c>
      <c r="D236" s="39" t="s">
        <v>738</v>
      </c>
      <c r="E236" s="39" t="s">
        <v>1124</v>
      </c>
      <c r="F236" s="45"/>
      <c r="G236" s="39" t="s">
        <v>727</v>
      </c>
      <c r="H236" s="39" t="s">
        <v>728</v>
      </c>
      <c r="I236" s="39" t="s">
        <v>44</v>
      </c>
      <c r="J236" s="45"/>
      <c r="K236" s="39" t="s">
        <v>29</v>
      </c>
      <c r="L236" s="39" t="s">
        <v>53</v>
      </c>
      <c r="M236" s="43"/>
    </row>
    <row r="237" spans="2:13" s="39" customFormat="1" ht="15.75" customHeight="1" x14ac:dyDescent="0.2">
      <c r="B237" s="39" t="s">
        <v>727</v>
      </c>
      <c r="C237" s="39" t="s">
        <v>739</v>
      </c>
      <c r="D237" s="39" t="s">
        <v>740</v>
      </c>
      <c r="E237" s="39" t="s">
        <v>44</v>
      </c>
      <c r="F237" s="45"/>
      <c r="G237" s="39" t="s">
        <v>727</v>
      </c>
      <c r="H237" s="39" t="s">
        <v>728</v>
      </c>
      <c r="I237" s="39" t="s">
        <v>44</v>
      </c>
      <c r="J237" s="45"/>
      <c r="K237" s="39" t="s">
        <v>29</v>
      </c>
      <c r="L237" s="39" t="s">
        <v>53</v>
      </c>
      <c r="M237" s="43"/>
    </row>
    <row r="238" spans="2:13" s="39" customFormat="1" ht="15.75" customHeight="1" x14ac:dyDescent="0.2">
      <c r="B238" s="39" t="s">
        <v>727</v>
      </c>
      <c r="C238" s="39" t="s">
        <v>741</v>
      </c>
      <c r="D238" s="39" t="s">
        <v>742</v>
      </c>
      <c r="E238" s="39" t="s">
        <v>1125</v>
      </c>
      <c r="F238" s="45"/>
      <c r="G238" s="39" t="s">
        <v>727</v>
      </c>
      <c r="H238" s="39" t="s">
        <v>728</v>
      </c>
      <c r="I238" s="39" t="s">
        <v>44</v>
      </c>
      <c r="J238" s="45"/>
      <c r="K238" s="39" t="s">
        <v>29</v>
      </c>
      <c r="L238" s="39" t="s">
        <v>53</v>
      </c>
      <c r="M238" s="43"/>
    </row>
    <row r="239" spans="2:13" s="39" customFormat="1" ht="15.75" customHeight="1" x14ac:dyDescent="0.2">
      <c r="B239" s="39" t="s">
        <v>727</v>
      </c>
      <c r="C239" s="39" t="s">
        <v>743</v>
      </c>
      <c r="D239" s="39" t="s">
        <v>744</v>
      </c>
      <c r="E239" s="39" t="s">
        <v>1122</v>
      </c>
      <c r="F239" s="45"/>
      <c r="G239" s="39" t="s">
        <v>727</v>
      </c>
      <c r="H239" s="39" t="s">
        <v>728</v>
      </c>
      <c r="I239" s="39" t="s">
        <v>44</v>
      </c>
      <c r="J239" s="45"/>
      <c r="K239" s="39" t="s">
        <v>29</v>
      </c>
      <c r="L239" s="39" t="s">
        <v>53</v>
      </c>
      <c r="M239" s="43"/>
    </row>
    <row r="240" spans="2:13" s="39" customFormat="1" ht="15.75" customHeight="1" x14ac:dyDescent="0.2">
      <c r="B240" s="39" t="s">
        <v>727</v>
      </c>
      <c r="C240" s="39" t="s">
        <v>745</v>
      </c>
      <c r="D240" s="39" t="s">
        <v>746</v>
      </c>
      <c r="E240" s="39" t="s">
        <v>1122</v>
      </c>
      <c r="F240" s="45"/>
      <c r="G240" s="39" t="s">
        <v>727</v>
      </c>
      <c r="H240" s="39" t="s">
        <v>728</v>
      </c>
      <c r="I240" s="39" t="s">
        <v>44</v>
      </c>
      <c r="J240" s="45"/>
      <c r="K240" s="39" t="s">
        <v>29</v>
      </c>
      <c r="L240" s="39" t="s">
        <v>53</v>
      </c>
      <c r="M240" s="43"/>
    </row>
    <row r="241" spans="1:14" s="39" customFormat="1" ht="15.75" customHeight="1" x14ac:dyDescent="0.2">
      <c r="B241" s="39" t="s">
        <v>727</v>
      </c>
      <c r="C241" s="39" t="s">
        <v>747</v>
      </c>
      <c r="D241" s="39" t="s">
        <v>748</v>
      </c>
      <c r="E241" s="39" t="s">
        <v>1126</v>
      </c>
      <c r="F241" s="45"/>
      <c r="G241" s="39" t="s">
        <v>727</v>
      </c>
      <c r="H241" s="39" t="s">
        <v>728</v>
      </c>
      <c r="I241" s="39" t="s">
        <v>44</v>
      </c>
      <c r="J241" s="45"/>
      <c r="K241" s="39" t="s">
        <v>29</v>
      </c>
      <c r="L241" s="39" t="s">
        <v>53</v>
      </c>
      <c r="M241" s="43"/>
    </row>
    <row r="242" spans="1:14" s="39" customFormat="1" ht="15.75" customHeight="1" x14ac:dyDescent="0.2">
      <c r="B242" s="39" t="s">
        <v>753</v>
      </c>
      <c r="C242" s="39" t="s">
        <v>753</v>
      </c>
      <c r="D242" s="39" t="s">
        <v>1228</v>
      </c>
      <c r="E242" s="39" t="s">
        <v>1229</v>
      </c>
      <c r="F242" s="45"/>
      <c r="G242" s="39" t="s">
        <v>31</v>
      </c>
      <c r="J242" s="45"/>
      <c r="K242" s="39" t="s">
        <v>54</v>
      </c>
      <c r="L242" s="39" t="s">
        <v>53</v>
      </c>
      <c r="M242" s="43"/>
    </row>
    <row r="243" spans="1:14" s="39" customFormat="1" ht="15.75" customHeight="1" x14ac:dyDescent="0.2">
      <c r="B243" s="39" t="s">
        <v>753</v>
      </c>
      <c r="C243" s="39" t="s">
        <v>753</v>
      </c>
      <c r="D243" s="39" t="s">
        <v>1228</v>
      </c>
      <c r="E243" s="39" t="s">
        <v>1229</v>
      </c>
      <c r="F243" s="45"/>
      <c r="G243" s="39" t="s">
        <v>31</v>
      </c>
      <c r="J243" s="45"/>
      <c r="K243" s="39" t="s">
        <v>28</v>
      </c>
      <c r="L243" s="39" t="s">
        <v>53</v>
      </c>
      <c r="M243" s="43"/>
    </row>
    <row r="244" spans="1:14" s="39" customFormat="1" ht="15.75" customHeight="1" x14ac:dyDescent="0.2">
      <c r="B244" s="39" t="s">
        <v>753</v>
      </c>
      <c r="C244" s="39" t="s">
        <v>753</v>
      </c>
      <c r="D244" s="39" t="s">
        <v>1228</v>
      </c>
      <c r="E244" s="39" t="s">
        <v>1229</v>
      </c>
      <c r="F244" s="45"/>
      <c r="G244" s="39" t="s">
        <v>34</v>
      </c>
      <c r="J244" s="45"/>
      <c r="K244" s="39" t="s">
        <v>54</v>
      </c>
      <c r="L244" s="39" t="s">
        <v>53</v>
      </c>
      <c r="M244" s="43"/>
    </row>
    <row r="245" spans="1:14" s="39" customFormat="1" ht="15.75" customHeight="1" x14ac:dyDescent="0.2">
      <c r="B245" s="39" t="s">
        <v>753</v>
      </c>
      <c r="C245" s="39" t="s">
        <v>753</v>
      </c>
      <c r="D245" s="39" t="s">
        <v>1228</v>
      </c>
      <c r="E245" s="39" t="s">
        <v>1229</v>
      </c>
      <c r="F245" s="45"/>
      <c r="G245" s="39" t="s">
        <v>34</v>
      </c>
      <c r="J245" s="45"/>
      <c r="K245" s="39" t="s">
        <v>28</v>
      </c>
      <c r="L245" s="39" t="s">
        <v>53</v>
      </c>
      <c r="M245" s="43"/>
    </row>
    <row r="246" spans="1:14" s="46" customFormat="1" ht="15.75" customHeight="1" x14ac:dyDescent="0.2">
      <c r="B246" s="46" t="s">
        <v>840</v>
      </c>
      <c r="C246" s="46" t="s">
        <v>845</v>
      </c>
      <c r="D246" s="46" t="s">
        <v>846</v>
      </c>
      <c r="E246" s="46" t="s">
        <v>1166</v>
      </c>
      <c r="G246" s="46" t="s">
        <v>840</v>
      </c>
      <c r="H246" s="46" t="s">
        <v>1186</v>
      </c>
      <c r="I246" s="46" t="s">
        <v>1188</v>
      </c>
      <c r="K246" s="46" t="s">
        <v>29</v>
      </c>
      <c r="L246" s="46" t="s">
        <v>78</v>
      </c>
      <c r="M246" s="47"/>
      <c r="N246" s="48"/>
    </row>
    <row r="247" spans="1:14" s="39" customFormat="1" ht="15.75" customHeight="1" x14ac:dyDescent="0.2">
      <c r="B247" s="39" t="s">
        <v>855</v>
      </c>
      <c r="C247" s="39" t="s">
        <v>856</v>
      </c>
      <c r="D247" s="39" t="s">
        <v>857</v>
      </c>
      <c r="E247" s="39" t="s">
        <v>1230</v>
      </c>
      <c r="F247" s="45"/>
      <c r="G247" s="39" t="s">
        <v>1199</v>
      </c>
      <c r="H247" s="39" t="s">
        <v>1200</v>
      </c>
      <c r="I247" s="39" t="s">
        <v>1201</v>
      </c>
      <c r="J247" s="45"/>
      <c r="K247" s="39" t="s">
        <v>29</v>
      </c>
      <c r="L247" s="39" t="s">
        <v>53</v>
      </c>
      <c r="M247" s="43"/>
    </row>
    <row r="248" spans="1:14" s="39" customFormat="1" ht="15.75" customHeight="1" x14ac:dyDescent="0.2">
      <c r="F248" s="45"/>
      <c r="J248" s="45"/>
      <c r="M248" s="43"/>
    </row>
    <row r="249" spans="1:14" ht="15.75" customHeight="1" x14ac:dyDescent="0.2">
      <c r="A249" s="18"/>
      <c r="B249" s="18"/>
      <c r="C249" s="18"/>
      <c r="D249" s="18"/>
      <c r="E249" s="18"/>
      <c r="F249" s="45"/>
      <c r="G249" s="18"/>
      <c r="H249" s="18"/>
      <c r="I249" s="18"/>
      <c r="J249" s="45"/>
      <c r="K249" s="18"/>
      <c r="L249" s="18"/>
    </row>
    <row r="250" spans="1:14" ht="15.75" customHeight="1" x14ac:dyDescent="0.2">
      <c r="A250" s="18"/>
      <c r="B250" s="18"/>
      <c r="C250" s="18"/>
      <c r="D250" s="18"/>
      <c r="E250" s="18"/>
      <c r="F250" s="45"/>
      <c r="G250" s="18"/>
      <c r="H250" s="18"/>
      <c r="I250" s="18"/>
      <c r="J250" s="45"/>
      <c r="K250" s="18"/>
      <c r="L250" s="18"/>
    </row>
    <row r="251" spans="1:14" ht="15.75" customHeight="1" x14ac:dyDescent="0.2">
      <c r="A251" s="18"/>
      <c r="B251" s="18"/>
      <c r="C251" s="18"/>
      <c r="D251" s="18"/>
      <c r="E251" s="18"/>
      <c r="F251" s="45"/>
      <c r="G251" s="18"/>
      <c r="H251" s="18"/>
      <c r="I251" s="18"/>
      <c r="J251" s="45"/>
      <c r="K251" s="18"/>
      <c r="L251" s="18"/>
    </row>
    <row r="252" spans="1:14" ht="15.75" customHeight="1" x14ac:dyDescent="0.2">
      <c r="A252" s="18"/>
      <c r="B252" s="18"/>
      <c r="C252" s="18"/>
      <c r="D252" s="18"/>
      <c r="E252" s="18"/>
      <c r="F252" s="45"/>
      <c r="G252" s="18"/>
      <c r="H252" s="18"/>
      <c r="I252" s="18"/>
      <c r="J252" s="45"/>
      <c r="K252" s="18"/>
      <c r="L252" s="18"/>
    </row>
    <row r="253" spans="1:14" ht="15.75" customHeight="1" x14ac:dyDescent="0.2">
      <c r="A253" s="18"/>
      <c r="B253" s="18"/>
      <c r="C253" s="18"/>
      <c r="D253" s="18"/>
      <c r="E253" s="18"/>
      <c r="F253" s="45"/>
      <c r="G253" s="18"/>
      <c r="H253" s="18"/>
      <c r="I253" s="18"/>
      <c r="J253" s="45"/>
      <c r="K253" s="18"/>
      <c r="L253" s="18"/>
    </row>
    <row r="254" spans="1:14" ht="15.75" customHeight="1" x14ac:dyDescent="0.2">
      <c r="A254" s="18"/>
      <c r="B254" s="18"/>
      <c r="C254" s="18"/>
      <c r="D254" s="18"/>
      <c r="E254" s="18"/>
      <c r="F254" s="45"/>
      <c r="G254" s="18"/>
      <c r="H254" s="18"/>
      <c r="I254" s="18"/>
      <c r="J254" s="45"/>
      <c r="K254" s="18"/>
      <c r="L254" s="18"/>
    </row>
    <row r="255" spans="1:14" ht="15.75" customHeight="1" x14ac:dyDescent="0.2">
      <c r="A255" s="18"/>
      <c r="B255" s="18"/>
      <c r="C255" s="18"/>
      <c r="D255" s="18"/>
      <c r="E255" s="18"/>
      <c r="F255" s="45"/>
      <c r="G255" s="18"/>
      <c r="H255" s="18"/>
      <c r="I255" s="18"/>
      <c r="J255" s="45"/>
      <c r="K255" s="18"/>
      <c r="L255" s="18"/>
    </row>
    <row r="256" spans="1:14" ht="15.75" customHeight="1" x14ac:dyDescent="0.2">
      <c r="A256" s="18"/>
      <c r="B256" s="18"/>
      <c r="C256" s="18"/>
      <c r="D256" s="18"/>
      <c r="E256" s="18"/>
      <c r="F256" s="45"/>
      <c r="G256" s="18"/>
      <c r="H256" s="18"/>
      <c r="I256" s="18"/>
      <c r="J256" s="45"/>
      <c r="K256" s="18"/>
      <c r="L256" s="18"/>
    </row>
    <row r="257" spans="1:12" ht="15.75" customHeight="1" x14ac:dyDescent="0.2">
      <c r="A257" s="18"/>
      <c r="B257" s="18"/>
      <c r="C257" s="18"/>
      <c r="D257" s="18"/>
      <c r="E257" s="18"/>
      <c r="F257" s="45"/>
      <c r="G257" s="18"/>
      <c r="H257" s="18"/>
      <c r="I257" s="18"/>
      <c r="J257" s="45"/>
      <c r="K257" s="18"/>
      <c r="L257" s="18"/>
    </row>
    <row r="258" spans="1:12" ht="15.75" customHeight="1" x14ac:dyDescent="0.2">
      <c r="A258" s="18"/>
      <c r="B258" s="18"/>
      <c r="C258" s="18"/>
      <c r="D258" s="18"/>
      <c r="E258" s="18"/>
      <c r="F258" s="45"/>
      <c r="G258" s="18"/>
      <c r="H258" s="18"/>
      <c r="I258" s="18"/>
      <c r="J258" s="45"/>
      <c r="K258" s="18"/>
      <c r="L258" s="18"/>
    </row>
    <row r="259" spans="1:12" ht="15.75" customHeight="1" x14ac:dyDescent="0.2">
      <c r="A259" s="18"/>
      <c r="B259" s="18"/>
      <c r="C259" s="18"/>
      <c r="D259" s="18"/>
      <c r="E259" s="18"/>
      <c r="F259" s="45"/>
      <c r="G259" s="18"/>
      <c r="H259" s="18"/>
      <c r="I259" s="18"/>
      <c r="J259" s="45"/>
      <c r="K259" s="18"/>
      <c r="L259" s="18"/>
    </row>
    <row r="260" spans="1:12" ht="15.75" customHeight="1" x14ac:dyDescent="0.2">
      <c r="A260" s="18"/>
      <c r="B260" s="18"/>
      <c r="C260" s="18"/>
      <c r="D260" s="18"/>
      <c r="E260" s="18"/>
      <c r="F260" s="45"/>
      <c r="G260" s="18"/>
      <c r="H260" s="18"/>
      <c r="I260" s="18"/>
      <c r="J260" s="45"/>
      <c r="K260" s="18"/>
      <c r="L260" s="18"/>
    </row>
    <row r="261" spans="1:12" ht="15.75" customHeight="1" x14ac:dyDescent="0.2">
      <c r="A261" s="18"/>
      <c r="B261" s="18"/>
      <c r="C261" s="18"/>
      <c r="D261" s="18"/>
      <c r="E261" s="18"/>
      <c r="F261" s="45"/>
      <c r="G261" s="18"/>
      <c r="H261" s="18"/>
      <c r="I261" s="18"/>
      <c r="J261" s="45"/>
      <c r="K261" s="18"/>
      <c r="L261" s="18"/>
    </row>
    <row r="262" spans="1:12" ht="15.75" customHeight="1" x14ac:dyDescent="0.2">
      <c r="A262" s="18"/>
      <c r="B262" s="18"/>
      <c r="C262" s="18"/>
      <c r="D262" s="18"/>
      <c r="E262" s="18"/>
      <c r="F262" s="45"/>
      <c r="G262" s="18"/>
      <c r="H262" s="18"/>
      <c r="I262" s="18"/>
      <c r="J262" s="45"/>
      <c r="K262" s="18"/>
      <c r="L262" s="18"/>
    </row>
    <row r="263" spans="1:12" ht="15.75" customHeight="1" x14ac:dyDescent="0.2">
      <c r="A263" s="18"/>
      <c r="B263" s="18"/>
      <c r="C263" s="18"/>
      <c r="D263" s="18"/>
      <c r="E263" s="18"/>
      <c r="F263" s="45"/>
      <c r="G263" s="18"/>
      <c r="H263" s="18"/>
      <c r="I263" s="18"/>
      <c r="J263" s="45"/>
      <c r="K263" s="18"/>
      <c r="L263" s="18"/>
    </row>
    <row r="264" spans="1:12" ht="15.75" customHeight="1" x14ac:dyDescent="0.2">
      <c r="A264" s="18"/>
      <c r="B264" s="18"/>
      <c r="C264" s="18"/>
      <c r="D264" s="18"/>
      <c r="E264" s="18"/>
      <c r="F264" s="45"/>
      <c r="G264" s="18"/>
      <c r="H264" s="18"/>
      <c r="I264" s="18"/>
      <c r="J264" s="45"/>
      <c r="K264" s="18"/>
      <c r="L264" s="18"/>
    </row>
    <row r="265" spans="1:12" ht="15.75" customHeight="1" x14ac:dyDescent="0.2">
      <c r="A265" s="18"/>
      <c r="B265" s="18"/>
      <c r="C265" s="18"/>
      <c r="D265" s="18"/>
      <c r="E265" s="18"/>
      <c r="F265" s="45"/>
      <c r="G265" s="18"/>
      <c r="H265" s="18"/>
      <c r="I265" s="18"/>
      <c r="J265" s="45"/>
      <c r="K265" s="18"/>
      <c r="L265" s="18"/>
    </row>
    <row r="266" spans="1:12" ht="15.75" customHeight="1" x14ac:dyDescent="0.2">
      <c r="A266" s="18"/>
      <c r="B266" s="18"/>
      <c r="C266" s="18"/>
      <c r="D266" s="18"/>
      <c r="E266" s="18"/>
      <c r="F266" s="45"/>
      <c r="G266" s="18"/>
      <c r="H266" s="18"/>
      <c r="I266" s="18"/>
      <c r="J266" s="45"/>
      <c r="K266" s="18"/>
      <c r="L266" s="18"/>
    </row>
    <row r="267" spans="1:12" ht="15.75" customHeight="1" x14ac:dyDescent="0.2">
      <c r="A267" s="18"/>
      <c r="B267" s="18"/>
      <c r="C267" s="18"/>
      <c r="D267" s="18"/>
      <c r="E267" s="18"/>
      <c r="F267" s="45"/>
      <c r="G267" s="18"/>
      <c r="H267" s="18"/>
      <c r="I267" s="18"/>
      <c r="J267" s="45"/>
      <c r="K267" s="18"/>
      <c r="L267" s="18"/>
    </row>
    <row r="268" spans="1:12" ht="15.75" customHeight="1" x14ac:dyDescent="0.2">
      <c r="A268" s="18"/>
      <c r="B268" s="18"/>
      <c r="C268" s="18"/>
      <c r="D268" s="18"/>
      <c r="E268" s="18"/>
      <c r="F268" s="45"/>
      <c r="G268" s="18"/>
      <c r="H268" s="18"/>
      <c r="I268" s="18"/>
      <c r="J268" s="45"/>
      <c r="K268" s="18"/>
      <c r="L268" s="18"/>
    </row>
    <row r="269" spans="1:12" ht="15.75" customHeight="1" x14ac:dyDescent="0.2">
      <c r="A269" s="18"/>
      <c r="B269" s="18"/>
      <c r="C269" s="18"/>
      <c r="D269" s="18"/>
      <c r="E269" s="18"/>
      <c r="F269" s="45"/>
      <c r="G269" s="18"/>
      <c r="H269" s="18"/>
      <c r="I269" s="18"/>
      <c r="J269" s="45"/>
      <c r="K269" s="18"/>
      <c r="L269" s="18"/>
    </row>
    <row r="270" spans="1:12" ht="15.75" customHeight="1" x14ac:dyDescent="0.2">
      <c r="A270" s="18"/>
      <c r="B270" s="18"/>
      <c r="C270" s="18"/>
      <c r="D270" s="18"/>
      <c r="E270" s="18"/>
      <c r="F270" s="45"/>
      <c r="G270" s="18"/>
      <c r="H270" s="18"/>
      <c r="I270" s="18"/>
      <c r="J270" s="45"/>
      <c r="K270" s="18"/>
      <c r="L270" s="18"/>
    </row>
    <row r="271" spans="1:12" ht="15.75" customHeight="1" x14ac:dyDescent="0.2">
      <c r="A271" s="18"/>
      <c r="B271" s="18"/>
      <c r="C271" s="18"/>
      <c r="D271" s="18"/>
      <c r="E271" s="18"/>
      <c r="F271" s="45"/>
      <c r="G271" s="18"/>
      <c r="H271" s="18"/>
      <c r="I271" s="18"/>
      <c r="J271" s="45"/>
      <c r="K271" s="18"/>
      <c r="L271" s="18"/>
    </row>
    <row r="272" spans="1:12" ht="15.75" customHeight="1" x14ac:dyDescent="0.2">
      <c r="A272" s="18"/>
      <c r="B272" s="18"/>
      <c r="C272" s="18"/>
      <c r="D272" s="18"/>
      <c r="E272" s="18"/>
      <c r="F272" s="45"/>
      <c r="G272" s="18"/>
      <c r="H272" s="18"/>
      <c r="I272" s="18"/>
      <c r="J272" s="45"/>
      <c r="K272" s="18"/>
      <c r="L272" s="18"/>
    </row>
    <row r="273" spans="1:12" ht="15.75" customHeight="1" x14ac:dyDescent="0.2">
      <c r="A273" s="18"/>
      <c r="B273" s="18"/>
      <c r="C273" s="18"/>
      <c r="D273" s="18"/>
      <c r="E273" s="18"/>
      <c r="F273" s="45"/>
      <c r="G273" s="18"/>
      <c r="H273" s="18"/>
      <c r="I273" s="18"/>
      <c r="J273" s="45"/>
      <c r="K273" s="18"/>
      <c r="L273" s="18"/>
    </row>
    <row r="274" spans="1:12" ht="15.75" customHeight="1" x14ac:dyDescent="0.2">
      <c r="A274" s="18"/>
      <c r="B274" s="18"/>
      <c r="C274" s="18"/>
      <c r="D274" s="18"/>
      <c r="E274" s="18"/>
      <c r="F274" s="45"/>
      <c r="G274" s="18"/>
      <c r="H274" s="18"/>
      <c r="I274" s="18"/>
      <c r="J274" s="45"/>
      <c r="K274" s="18"/>
      <c r="L274" s="18"/>
    </row>
    <row r="275" spans="1:12" ht="15.75" customHeight="1" x14ac:dyDescent="0.2">
      <c r="A275" s="18"/>
      <c r="B275" s="18"/>
      <c r="C275" s="18"/>
      <c r="D275" s="18"/>
      <c r="E275" s="18"/>
      <c r="F275" s="45"/>
      <c r="G275" s="18"/>
      <c r="H275" s="18"/>
      <c r="I275" s="18"/>
      <c r="J275" s="45"/>
      <c r="K275" s="18"/>
      <c r="L275" s="18"/>
    </row>
    <row r="276" spans="1:12" ht="15.75" customHeight="1" x14ac:dyDescent="0.2">
      <c r="A276" s="18"/>
      <c r="B276" s="18"/>
      <c r="C276" s="18"/>
      <c r="D276" s="18"/>
      <c r="E276" s="18"/>
      <c r="F276" s="45"/>
      <c r="G276" s="18"/>
      <c r="H276" s="18"/>
      <c r="I276" s="18"/>
      <c r="J276" s="45"/>
      <c r="K276" s="18"/>
      <c r="L276" s="18"/>
    </row>
    <row r="277" spans="1:12" ht="15.75" customHeight="1" x14ac:dyDescent="0.2">
      <c r="A277" s="18"/>
      <c r="B277" s="18"/>
      <c r="C277" s="18"/>
      <c r="D277" s="18"/>
      <c r="E277" s="18"/>
      <c r="F277" s="45"/>
      <c r="G277" s="18"/>
      <c r="H277" s="18"/>
      <c r="I277" s="18"/>
      <c r="J277" s="45"/>
      <c r="K277" s="18"/>
      <c r="L277" s="18"/>
    </row>
    <row r="278" spans="1:12" ht="15.75" customHeight="1" x14ac:dyDescent="0.2">
      <c r="A278" s="18"/>
      <c r="B278" s="18"/>
      <c r="C278" s="18"/>
      <c r="D278" s="18"/>
      <c r="E278" s="18"/>
      <c r="F278" s="45"/>
      <c r="G278" s="18"/>
      <c r="H278" s="18"/>
      <c r="I278" s="18"/>
      <c r="J278" s="45"/>
      <c r="K278" s="18"/>
      <c r="L278" s="18"/>
    </row>
    <row r="279" spans="1:12" ht="15.75" customHeight="1" x14ac:dyDescent="0.2">
      <c r="A279" s="18"/>
      <c r="B279" s="18"/>
      <c r="C279" s="18"/>
      <c r="D279" s="18"/>
      <c r="E279" s="18"/>
      <c r="F279" s="45"/>
      <c r="G279" s="18"/>
      <c r="H279" s="18"/>
      <c r="I279" s="18"/>
      <c r="J279" s="45"/>
      <c r="K279" s="18"/>
      <c r="L279" s="18"/>
    </row>
    <row r="280" spans="1:12" ht="15.75" customHeight="1" x14ac:dyDescent="0.2">
      <c r="A280" s="18"/>
      <c r="B280" s="18"/>
      <c r="C280" s="18"/>
      <c r="D280" s="18"/>
      <c r="E280" s="18"/>
      <c r="F280" s="45"/>
      <c r="G280" s="18"/>
      <c r="H280" s="18"/>
      <c r="I280" s="18"/>
      <c r="J280" s="45"/>
      <c r="K280" s="18"/>
      <c r="L280" s="18"/>
    </row>
    <row r="281" spans="1:12" ht="15.75" customHeight="1" x14ac:dyDescent="0.2">
      <c r="A281" s="18"/>
      <c r="B281" s="18"/>
      <c r="C281" s="18"/>
      <c r="D281" s="18"/>
      <c r="E281" s="18"/>
      <c r="F281" s="45"/>
      <c r="G281" s="18"/>
      <c r="H281" s="18"/>
      <c r="I281" s="18"/>
      <c r="J281" s="45"/>
      <c r="K281" s="18"/>
      <c r="L281" s="18"/>
    </row>
    <row r="282" spans="1:12" ht="15.75" customHeight="1" x14ac:dyDescent="0.2">
      <c r="A282" s="18"/>
      <c r="B282" s="18"/>
      <c r="C282" s="18"/>
      <c r="D282" s="18"/>
      <c r="E282" s="18"/>
      <c r="F282" s="45"/>
      <c r="G282" s="18"/>
      <c r="H282" s="18"/>
      <c r="I282" s="18"/>
      <c r="J282" s="45"/>
      <c r="K282" s="18"/>
      <c r="L282" s="18"/>
    </row>
    <row r="283" spans="1:12" ht="15.75" customHeight="1" x14ac:dyDescent="0.2">
      <c r="A283" s="18"/>
      <c r="B283" s="18"/>
      <c r="C283" s="18"/>
      <c r="D283" s="18"/>
      <c r="E283" s="18"/>
      <c r="F283" s="45"/>
      <c r="G283" s="18"/>
      <c r="H283" s="18"/>
      <c r="I283" s="18"/>
      <c r="J283" s="45"/>
      <c r="K283" s="18"/>
      <c r="L283" s="18"/>
    </row>
    <row r="284" spans="1:12" ht="15.75" customHeight="1" x14ac:dyDescent="0.2">
      <c r="A284" s="18"/>
      <c r="B284" s="18"/>
      <c r="C284" s="18"/>
      <c r="D284" s="18"/>
      <c r="E284" s="18"/>
      <c r="F284" s="45"/>
      <c r="G284" s="18"/>
      <c r="H284" s="18"/>
      <c r="I284" s="18"/>
      <c r="J284" s="45"/>
      <c r="K284" s="18"/>
      <c r="L284" s="18"/>
    </row>
    <row r="285" spans="1:12" ht="15.75" customHeight="1" x14ac:dyDescent="0.2">
      <c r="A285" s="18"/>
      <c r="B285" s="18"/>
      <c r="C285" s="18"/>
      <c r="D285" s="18"/>
      <c r="E285" s="18"/>
      <c r="F285" s="45"/>
      <c r="G285" s="18"/>
      <c r="H285" s="18"/>
      <c r="I285" s="18"/>
      <c r="J285" s="45"/>
      <c r="K285" s="18"/>
      <c r="L285" s="18"/>
    </row>
    <row r="286" spans="1:12" ht="15.75" customHeight="1" x14ac:dyDescent="0.2">
      <c r="A286" s="18"/>
      <c r="B286" s="18"/>
      <c r="C286" s="18"/>
      <c r="D286" s="18"/>
      <c r="E286" s="18"/>
      <c r="F286" s="45"/>
      <c r="G286" s="18"/>
      <c r="H286" s="18"/>
      <c r="I286" s="18"/>
      <c r="J286" s="45"/>
      <c r="K286" s="18"/>
      <c r="L286" s="18"/>
    </row>
    <row r="287" spans="1:12" ht="15.75" customHeight="1" x14ac:dyDescent="0.2">
      <c r="A287" s="18"/>
      <c r="B287" s="18"/>
      <c r="C287" s="18"/>
      <c r="D287" s="18"/>
      <c r="E287" s="18"/>
      <c r="F287" s="45"/>
      <c r="G287" s="18"/>
      <c r="H287" s="18"/>
      <c r="I287" s="18"/>
      <c r="J287" s="45"/>
      <c r="K287" s="18"/>
      <c r="L287" s="18"/>
    </row>
    <row r="288" spans="1:12" ht="15.75" customHeight="1" x14ac:dyDescent="0.2">
      <c r="A288" s="18"/>
      <c r="B288" s="18"/>
      <c r="C288" s="18"/>
      <c r="D288" s="18"/>
      <c r="E288" s="18"/>
      <c r="F288" s="45"/>
      <c r="G288" s="18"/>
      <c r="H288" s="18"/>
      <c r="I288" s="18"/>
      <c r="J288" s="45"/>
      <c r="K288" s="18"/>
      <c r="L288" s="18"/>
    </row>
    <row r="289" spans="1:12" ht="15.75" customHeight="1" x14ac:dyDescent="0.2">
      <c r="A289" s="18"/>
      <c r="B289" s="18"/>
      <c r="C289" s="18"/>
      <c r="D289" s="18"/>
      <c r="E289" s="18"/>
      <c r="F289" s="45"/>
      <c r="G289" s="18"/>
      <c r="H289" s="18"/>
      <c r="I289" s="18"/>
      <c r="J289" s="45"/>
      <c r="K289" s="18"/>
      <c r="L289" s="18"/>
    </row>
    <row r="290" spans="1:12" ht="15.75" customHeight="1" x14ac:dyDescent="0.2">
      <c r="A290" s="18"/>
      <c r="B290" s="18"/>
      <c r="C290" s="18"/>
      <c r="D290" s="18"/>
      <c r="E290" s="18"/>
      <c r="F290" s="45"/>
      <c r="G290" s="18"/>
      <c r="H290" s="18"/>
      <c r="I290" s="18"/>
      <c r="J290" s="45"/>
      <c r="K290" s="18"/>
      <c r="L290" s="18"/>
    </row>
    <row r="291" spans="1:12" ht="15.75" customHeight="1" x14ac:dyDescent="0.2">
      <c r="A291" s="18"/>
      <c r="B291" s="18"/>
      <c r="C291" s="18"/>
      <c r="D291" s="18"/>
      <c r="E291" s="18"/>
      <c r="F291" s="45"/>
      <c r="G291" s="18"/>
      <c r="H291" s="18"/>
      <c r="I291" s="18"/>
      <c r="J291" s="45"/>
      <c r="K291" s="18"/>
      <c r="L291" s="18"/>
    </row>
    <row r="292" spans="1:12" ht="15.75" customHeight="1" x14ac:dyDescent="0.2">
      <c r="A292" s="18"/>
      <c r="B292" s="18"/>
      <c r="C292" s="18"/>
      <c r="D292" s="18"/>
      <c r="E292" s="18"/>
      <c r="F292" s="18"/>
      <c r="G292" s="18"/>
      <c r="H292" s="18"/>
      <c r="I292" s="18"/>
      <c r="J292" s="45"/>
      <c r="K292" s="18"/>
      <c r="L292" s="18"/>
    </row>
    <row r="293" spans="1:12" ht="15.75" customHeight="1" x14ac:dyDescent="0.2">
      <c r="A293" s="18"/>
      <c r="B293" s="18"/>
      <c r="C293" s="18"/>
      <c r="D293" s="18"/>
      <c r="E293" s="18"/>
      <c r="F293" s="18"/>
      <c r="G293" s="18"/>
      <c r="H293" s="18"/>
      <c r="I293" s="18"/>
      <c r="J293" s="45"/>
      <c r="K293" s="18"/>
      <c r="L293" s="18"/>
    </row>
    <row r="294" spans="1:12" ht="15.75" customHeight="1" x14ac:dyDescent="0.2">
      <c r="A294" s="18"/>
      <c r="B294" s="18"/>
      <c r="C294" s="18"/>
      <c r="D294" s="18"/>
      <c r="E294" s="18"/>
      <c r="F294" s="18"/>
      <c r="G294" s="18"/>
      <c r="H294" s="18"/>
      <c r="I294" s="18"/>
      <c r="J294" s="18"/>
      <c r="K294" s="18"/>
      <c r="L294" s="18"/>
    </row>
    <row r="295" spans="1:12" ht="15.75" customHeight="1" x14ac:dyDescent="0.2">
      <c r="A295" s="18"/>
      <c r="B295" s="18"/>
      <c r="C295" s="18"/>
      <c r="D295" s="18"/>
      <c r="E295" s="18"/>
      <c r="F295" s="18"/>
      <c r="G295" s="18"/>
      <c r="H295" s="18"/>
      <c r="I295" s="18"/>
      <c r="J295" s="18"/>
      <c r="K295" s="18"/>
      <c r="L295" s="18"/>
    </row>
    <row r="296" spans="1:12" ht="15.75" customHeight="1" x14ac:dyDescent="0.2">
      <c r="A296" s="18"/>
      <c r="B296" s="18"/>
      <c r="C296" s="18"/>
      <c r="D296" s="18"/>
      <c r="E296" s="18"/>
      <c r="F296" s="18"/>
      <c r="G296" s="18"/>
      <c r="H296" s="18"/>
      <c r="I296" s="18"/>
      <c r="J296" s="18"/>
      <c r="K296" s="18"/>
      <c r="L296" s="18"/>
    </row>
    <row r="297" spans="1:12" ht="15.75" customHeight="1" x14ac:dyDescent="0.2">
      <c r="A297" s="18"/>
      <c r="B297" s="18"/>
      <c r="C297" s="18"/>
      <c r="D297" s="18"/>
      <c r="E297" s="18"/>
      <c r="F297" s="18"/>
      <c r="G297" s="18"/>
      <c r="H297" s="18"/>
      <c r="I297" s="18"/>
      <c r="J297" s="18"/>
      <c r="K297" s="18"/>
      <c r="L297" s="18"/>
    </row>
    <row r="298" spans="1:12" ht="15.75" customHeight="1" x14ac:dyDescent="0.2">
      <c r="A298" s="18"/>
      <c r="B298" s="18"/>
      <c r="C298" s="18"/>
      <c r="D298" s="18"/>
      <c r="E298" s="18"/>
      <c r="F298" s="18"/>
      <c r="G298" s="18"/>
      <c r="H298" s="18"/>
      <c r="I298" s="18"/>
      <c r="J298" s="18"/>
      <c r="K298" s="18"/>
      <c r="L298" s="18"/>
    </row>
    <row r="299" spans="1:12" ht="15.75" customHeight="1" x14ac:dyDescent="0.2">
      <c r="A299" s="18"/>
      <c r="B299" s="18"/>
      <c r="C299" s="18"/>
      <c r="D299" s="18"/>
      <c r="E299" s="18"/>
      <c r="F299" s="18"/>
      <c r="G299" s="18"/>
      <c r="H299" s="18"/>
      <c r="I299" s="18"/>
      <c r="J299" s="18"/>
      <c r="K299" s="18"/>
      <c r="L299" s="18"/>
    </row>
  </sheetData>
  <autoFilter ref="A9:AL9" xr:uid="{A2B46096-52BC-4043-AFE7-703569ECC323}">
    <sortState xmlns:xlrd2="http://schemas.microsoft.com/office/spreadsheetml/2017/richdata2" ref="A10:AL149">
      <sortCondition ref="L9:L149"/>
    </sortState>
  </autoFilter>
  <sortState xmlns:xlrd2="http://schemas.microsoft.com/office/spreadsheetml/2017/richdata2" ref="A10:AL211">
    <sortCondition ref="L10:L211"/>
    <sortCondition ref="A10:A211"/>
    <sortCondition ref="B10:B211"/>
    <sortCondition ref="C10:C211"/>
  </sortState>
  <mergeCells count="6">
    <mergeCell ref="AF8:AL8"/>
    <mergeCell ref="C8:E8"/>
    <mergeCell ref="G8:I8"/>
    <mergeCell ref="M8:R8"/>
    <mergeCell ref="S8:X8"/>
    <mergeCell ref="Y8:AE8"/>
  </mergeCells>
  <phoneticPr fontId="17" type="noConversion"/>
  <dataValidations count="1">
    <dataValidation type="list" allowBlank="1" showInputMessage="1" showErrorMessage="1" sqref="F10:F291 J10:J293" xr:uid="{15ACB583-17DE-3240-B221-A0C078EA0F6E}">
      <formula1>"On-Net, Off-Net"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32A02-6D91-2F4E-AF23-8C2C372CF70C}">
  <sheetPr>
    <tabColor rgb="FF93C47D"/>
    <outlinePr summaryBelow="0" summaryRight="0"/>
  </sheetPr>
  <dimension ref="A1:AL432"/>
  <sheetViews>
    <sheetView tabSelected="1" topLeftCell="A291" zoomScale="125" zoomScaleNormal="125" workbookViewId="0">
      <selection activeCell="A312" sqref="A312:XFD312"/>
    </sheetView>
  </sheetViews>
  <sheetFormatPr baseColWidth="10" defaultColWidth="15.19921875" defaultRowHeight="15.75" customHeight="1" x14ac:dyDescent="0.2"/>
  <cols>
    <col min="1" max="2" width="15.19921875" style="4"/>
    <col min="3" max="3" width="41.3984375" style="4" customWidth="1"/>
    <col min="4" max="4" width="43" style="4" bestFit="1" customWidth="1"/>
    <col min="5" max="6" width="24.796875" style="4" customWidth="1"/>
    <col min="7" max="7" width="28.3984375" style="4" customWidth="1"/>
    <col min="8" max="8" width="26" style="4" customWidth="1"/>
    <col min="9" max="10" width="23.19921875" style="4" customWidth="1"/>
    <col min="11" max="11" width="14.59765625" style="4" customWidth="1"/>
    <col min="12" max="12" width="21.59765625" style="4" customWidth="1"/>
    <col min="13" max="13" width="16.19921875" style="5" customWidth="1"/>
    <col min="14" max="14" width="13" style="4" customWidth="1"/>
    <col min="15" max="26" width="19.19921875" style="4" customWidth="1"/>
    <col min="27" max="16384" width="15.19921875" style="4"/>
  </cols>
  <sheetData>
    <row r="1" spans="1:38" ht="15.75" customHeight="1" x14ac:dyDescent="0.25">
      <c r="A1" s="1" t="s">
        <v>0</v>
      </c>
      <c r="B1" s="2"/>
      <c r="C1" s="2"/>
      <c r="D1" s="2"/>
      <c r="E1" s="2"/>
      <c r="F1" s="2"/>
      <c r="G1" s="3" t="s">
        <v>69</v>
      </c>
      <c r="H1" s="3"/>
      <c r="K1" s="2"/>
    </row>
    <row r="2" spans="1:38" ht="14" x14ac:dyDescent="0.2">
      <c r="A2" s="2"/>
      <c r="B2" s="2"/>
      <c r="C2" s="2"/>
      <c r="D2" s="2"/>
      <c r="E2" s="2"/>
      <c r="F2" s="2"/>
      <c r="G2" s="6" t="s">
        <v>70</v>
      </c>
      <c r="H2" s="6"/>
      <c r="K2" s="2"/>
    </row>
    <row r="3" spans="1:38" ht="15" x14ac:dyDescent="0.2">
      <c r="A3" s="7" t="s">
        <v>1</v>
      </c>
      <c r="B3" s="2"/>
      <c r="C3" s="7" t="s">
        <v>2</v>
      </c>
      <c r="D3" s="7"/>
      <c r="E3" s="2"/>
      <c r="F3" s="2"/>
      <c r="G3" s="8" t="s">
        <v>80</v>
      </c>
      <c r="H3" s="8"/>
      <c r="K3" s="9"/>
    </row>
    <row r="4" spans="1:38" ht="15" x14ac:dyDescent="0.2">
      <c r="A4" s="7" t="s">
        <v>3</v>
      </c>
      <c r="B4" s="2"/>
      <c r="C4" s="10" t="s">
        <v>4</v>
      </c>
      <c r="D4" s="10"/>
      <c r="E4" s="2"/>
      <c r="F4" s="2"/>
      <c r="G4" s="3" t="s">
        <v>75</v>
      </c>
      <c r="H4" s="3"/>
      <c r="K4" s="2"/>
    </row>
    <row r="5" spans="1:38" ht="15" x14ac:dyDescent="0.2">
      <c r="A5" s="7" t="s">
        <v>5</v>
      </c>
      <c r="B5" s="2"/>
      <c r="C5" s="10" t="s">
        <v>6</v>
      </c>
      <c r="D5" s="10"/>
      <c r="E5" s="2"/>
      <c r="F5" s="2"/>
      <c r="G5" s="3" t="s">
        <v>76</v>
      </c>
      <c r="H5" s="3"/>
      <c r="K5" s="2"/>
    </row>
    <row r="6" spans="1:38" ht="15" x14ac:dyDescent="0.2">
      <c r="A6" s="7" t="s">
        <v>7</v>
      </c>
      <c r="B6" s="2"/>
      <c r="C6" s="10" t="s">
        <v>8</v>
      </c>
      <c r="D6" s="10"/>
      <c r="E6" s="2"/>
      <c r="F6" s="2"/>
      <c r="G6" s="21" t="str">
        <f>"++ Any non-Erate eligible monthly recurring costs such as administrative costs, surcharges, cost recovery fee, etc."</f>
        <v>++ Any non-Erate eligible monthly recurring costs such as administrative costs, surcharges, cost recovery fee, etc.</v>
      </c>
      <c r="H6" s="21"/>
      <c r="K6" s="2"/>
    </row>
    <row r="7" spans="1:38" ht="14" x14ac:dyDescent="0.2">
      <c r="A7" s="2"/>
      <c r="B7" s="2"/>
      <c r="C7" s="2"/>
      <c r="D7" s="2"/>
      <c r="E7" s="2"/>
      <c r="F7" s="2"/>
      <c r="G7" s="35" t="s">
        <v>77</v>
      </c>
      <c r="H7" s="36"/>
      <c r="K7" s="36"/>
      <c r="L7" s="37"/>
      <c r="M7" s="38"/>
      <c r="N7" s="37"/>
      <c r="O7" s="37"/>
    </row>
    <row r="8" spans="1:38" ht="45" customHeight="1" x14ac:dyDescent="0.25">
      <c r="C8" s="59" t="s">
        <v>9</v>
      </c>
      <c r="D8" s="60"/>
      <c r="E8" s="60"/>
      <c r="F8" s="33"/>
      <c r="G8" s="59" t="s">
        <v>10</v>
      </c>
      <c r="H8" s="60"/>
      <c r="I8" s="60"/>
      <c r="J8" s="33"/>
      <c r="K8" s="11"/>
      <c r="L8" s="12"/>
      <c r="M8" s="61" t="s">
        <v>11</v>
      </c>
      <c r="N8" s="61"/>
      <c r="O8" s="61"/>
      <c r="P8" s="61"/>
      <c r="Q8" s="61"/>
      <c r="R8" s="61"/>
      <c r="S8" s="62" t="s">
        <v>12</v>
      </c>
      <c r="T8" s="62"/>
      <c r="U8" s="62"/>
      <c r="V8" s="62"/>
      <c r="W8" s="62"/>
      <c r="X8" s="62"/>
      <c r="Y8" s="63" t="s">
        <v>13</v>
      </c>
      <c r="Z8" s="63"/>
      <c r="AA8" s="63"/>
      <c r="AB8" s="63"/>
      <c r="AC8" s="63"/>
      <c r="AD8" s="63"/>
      <c r="AE8" s="63"/>
      <c r="AF8" s="58" t="s">
        <v>14</v>
      </c>
      <c r="AG8" s="58"/>
      <c r="AH8" s="58"/>
      <c r="AI8" s="58"/>
      <c r="AJ8" s="58"/>
      <c r="AK8" s="58"/>
      <c r="AL8" s="58"/>
    </row>
    <row r="9" spans="1:38" ht="68" x14ac:dyDescent="0.2">
      <c r="A9" s="13" t="s">
        <v>81</v>
      </c>
      <c r="B9" s="13" t="s">
        <v>82</v>
      </c>
      <c r="C9" s="13" t="s">
        <v>15</v>
      </c>
      <c r="D9" s="13" t="s">
        <v>16</v>
      </c>
      <c r="E9" s="13" t="s">
        <v>17</v>
      </c>
      <c r="F9" s="34" t="s">
        <v>79</v>
      </c>
      <c r="G9" s="13" t="s">
        <v>18</v>
      </c>
      <c r="H9" s="13" t="s">
        <v>19</v>
      </c>
      <c r="I9" s="13" t="s">
        <v>20</v>
      </c>
      <c r="J9" s="34" t="s">
        <v>79</v>
      </c>
      <c r="K9" s="13" t="s">
        <v>11</v>
      </c>
      <c r="L9" s="14" t="s">
        <v>21</v>
      </c>
      <c r="M9" s="15" t="s">
        <v>71</v>
      </c>
      <c r="N9" s="15" t="s">
        <v>22</v>
      </c>
      <c r="O9" s="15" t="s">
        <v>72</v>
      </c>
      <c r="P9" s="15" t="str">
        <f>"++ Additional monthly cost"</f>
        <v>++ Additional monthly cost</v>
      </c>
      <c r="Q9" s="15" t="s">
        <v>74</v>
      </c>
      <c r="R9" s="16" t="s">
        <v>23</v>
      </c>
      <c r="S9" s="15" t="s">
        <v>71</v>
      </c>
      <c r="T9" s="15" t="s">
        <v>22</v>
      </c>
      <c r="U9" s="15" t="s">
        <v>72</v>
      </c>
      <c r="V9" s="15" t="str">
        <f>"++ Additional monthly cost"</f>
        <v>++ Additional monthly cost</v>
      </c>
      <c r="W9" s="15" t="s">
        <v>74</v>
      </c>
      <c r="X9" s="16" t="s">
        <v>23</v>
      </c>
      <c r="Y9" s="15" t="s">
        <v>71</v>
      </c>
      <c r="Z9" s="15" t="s">
        <v>22</v>
      </c>
      <c r="AA9" s="15" t="s">
        <v>73</v>
      </c>
      <c r="AB9" s="15" t="str">
        <f>"++ Additional monthly cost"</f>
        <v>++ Additional monthly cost</v>
      </c>
      <c r="AC9" s="15" t="s">
        <v>24</v>
      </c>
      <c r="AD9" s="15" t="s">
        <v>74</v>
      </c>
      <c r="AE9" s="16" t="s">
        <v>23</v>
      </c>
      <c r="AF9" s="15" t="s">
        <v>71</v>
      </c>
      <c r="AG9" s="15" t="s">
        <v>22</v>
      </c>
      <c r="AH9" s="15" t="s">
        <v>73</v>
      </c>
      <c r="AI9" s="15" t="str">
        <f>"++ Additional monthly cost"</f>
        <v>++ Additional monthly cost</v>
      </c>
      <c r="AJ9" s="15" t="s">
        <v>24</v>
      </c>
      <c r="AK9" s="15" t="s">
        <v>74</v>
      </c>
      <c r="AL9" s="16" t="s">
        <v>23</v>
      </c>
    </row>
    <row r="10" spans="1:38" s="46" customFormat="1" ht="15" x14ac:dyDescent="0.2">
      <c r="A10" s="46" t="s">
        <v>83</v>
      </c>
      <c r="B10" s="46" t="s">
        <v>83</v>
      </c>
      <c r="C10" s="39" t="s">
        <v>1248</v>
      </c>
      <c r="D10" s="39" t="s">
        <v>1246</v>
      </c>
      <c r="E10" s="39" t="s">
        <v>1247</v>
      </c>
      <c r="G10" s="46" t="s">
        <v>1233</v>
      </c>
      <c r="K10" s="46" t="s">
        <v>1250</v>
      </c>
      <c r="L10" s="46" t="s">
        <v>53</v>
      </c>
      <c r="M10" s="47"/>
      <c r="O10" s="48"/>
      <c r="P10" s="48"/>
      <c r="Q10" s="48"/>
      <c r="R10" s="48"/>
      <c r="S10" s="48"/>
      <c r="T10" s="48"/>
      <c r="U10" s="48"/>
      <c r="V10" s="48"/>
      <c r="W10" s="48"/>
      <c r="X10" s="48"/>
      <c r="Y10" s="48"/>
      <c r="Z10" s="48"/>
    </row>
    <row r="11" spans="1:38" s="46" customFormat="1" ht="15" x14ac:dyDescent="0.2">
      <c r="A11" s="46" t="s">
        <v>83</v>
      </c>
      <c r="B11" s="46" t="s">
        <v>84</v>
      </c>
      <c r="C11" s="46" t="s">
        <v>84</v>
      </c>
      <c r="D11" s="46" t="s">
        <v>85</v>
      </c>
      <c r="E11" s="46" t="s">
        <v>858</v>
      </c>
      <c r="G11" s="46" t="s">
        <v>1248</v>
      </c>
      <c r="H11" s="46" t="s">
        <v>1246</v>
      </c>
      <c r="I11" s="46" t="s">
        <v>1247</v>
      </c>
      <c r="K11" s="46" t="s">
        <v>1190</v>
      </c>
      <c r="L11" s="46" t="s">
        <v>78</v>
      </c>
      <c r="M11" s="47"/>
      <c r="O11" s="48"/>
      <c r="P11" s="48"/>
      <c r="Q11" s="48"/>
      <c r="R11" s="48"/>
      <c r="S11" s="48"/>
      <c r="T11" s="48"/>
      <c r="U11" s="48"/>
      <c r="V11" s="48"/>
      <c r="W11" s="48"/>
      <c r="X11" s="48"/>
      <c r="Y11" s="48"/>
      <c r="Z11" s="48"/>
    </row>
    <row r="12" spans="1:38" s="46" customFormat="1" ht="15" x14ac:dyDescent="0.2">
      <c r="A12" s="46" t="s">
        <v>83</v>
      </c>
      <c r="B12" s="46" t="s">
        <v>86</v>
      </c>
      <c r="C12" s="46" t="s">
        <v>86</v>
      </c>
      <c r="D12" s="46" t="s">
        <v>87</v>
      </c>
      <c r="E12" s="46" t="s">
        <v>859</v>
      </c>
      <c r="G12" s="46" t="s">
        <v>1248</v>
      </c>
      <c r="H12" s="46" t="s">
        <v>1246</v>
      </c>
      <c r="I12" s="46" t="s">
        <v>1247</v>
      </c>
      <c r="K12" s="46" t="s">
        <v>1191</v>
      </c>
      <c r="L12" s="46" t="s">
        <v>78</v>
      </c>
      <c r="M12" s="47"/>
      <c r="O12" s="48"/>
      <c r="P12" s="48"/>
      <c r="Q12" s="48"/>
      <c r="R12" s="48"/>
      <c r="S12" s="48"/>
      <c r="T12" s="48"/>
      <c r="U12" s="48"/>
      <c r="V12" s="48"/>
      <c r="W12" s="48"/>
      <c r="X12" s="48"/>
      <c r="Y12" s="48"/>
      <c r="Z12" s="48"/>
    </row>
    <row r="13" spans="1:38" s="46" customFormat="1" ht="15" x14ac:dyDescent="0.2">
      <c r="A13" s="46" t="s">
        <v>83</v>
      </c>
      <c r="B13" s="46" t="s">
        <v>91</v>
      </c>
      <c r="C13" s="46" t="s">
        <v>91</v>
      </c>
      <c r="D13" s="46" t="s">
        <v>92</v>
      </c>
      <c r="E13" s="46" t="s">
        <v>861</v>
      </c>
      <c r="G13" s="46" t="s">
        <v>1248</v>
      </c>
      <c r="H13" s="46" t="s">
        <v>1246</v>
      </c>
      <c r="I13" s="46" t="s">
        <v>1247</v>
      </c>
      <c r="K13" s="46" t="s">
        <v>1190</v>
      </c>
      <c r="L13" s="46" t="s">
        <v>78</v>
      </c>
      <c r="M13" s="47"/>
      <c r="O13" s="48"/>
      <c r="P13" s="48"/>
      <c r="Q13" s="48"/>
      <c r="R13" s="48"/>
      <c r="S13" s="48"/>
      <c r="T13" s="48"/>
      <c r="U13" s="48"/>
      <c r="V13" s="48"/>
      <c r="W13" s="48"/>
      <c r="X13" s="48"/>
      <c r="Y13" s="48"/>
      <c r="Z13" s="48"/>
    </row>
    <row r="14" spans="1:38" s="46" customFormat="1" ht="15" x14ac:dyDescent="0.2">
      <c r="A14" s="46" t="s">
        <v>83</v>
      </c>
      <c r="B14" s="46" t="s">
        <v>96</v>
      </c>
      <c r="C14" s="46" t="s">
        <v>96</v>
      </c>
      <c r="D14" s="46" t="s">
        <v>97</v>
      </c>
      <c r="E14" s="46" t="s">
        <v>863</v>
      </c>
      <c r="G14" s="46" t="s">
        <v>1248</v>
      </c>
      <c r="H14" s="46" t="s">
        <v>1246</v>
      </c>
      <c r="I14" s="46" t="s">
        <v>1247</v>
      </c>
      <c r="K14" s="46" t="s">
        <v>1190</v>
      </c>
      <c r="L14" s="46" t="s">
        <v>78</v>
      </c>
      <c r="M14" s="47"/>
      <c r="O14" s="48"/>
      <c r="P14" s="48"/>
      <c r="Q14" s="48"/>
      <c r="R14" s="48"/>
      <c r="S14" s="48"/>
      <c r="T14" s="48"/>
      <c r="U14" s="48"/>
      <c r="V14" s="48"/>
      <c r="W14" s="48"/>
      <c r="X14" s="48"/>
      <c r="Y14" s="48"/>
      <c r="Z14" s="48"/>
    </row>
    <row r="15" spans="1:38" s="46" customFormat="1" ht="15" x14ac:dyDescent="0.2">
      <c r="A15" s="46" t="s">
        <v>83</v>
      </c>
      <c r="B15" s="46" t="s">
        <v>93</v>
      </c>
      <c r="C15" s="46" t="s">
        <v>94</v>
      </c>
      <c r="D15" s="46" t="s">
        <v>95</v>
      </c>
      <c r="E15" s="46" t="s">
        <v>862</v>
      </c>
      <c r="G15" s="46" t="s">
        <v>1248</v>
      </c>
      <c r="H15" s="46" t="s">
        <v>1246</v>
      </c>
      <c r="I15" s="46" t="s">
        <v>1247</v>
      </c>
      <c r="K15" s="46" t="s">
        <v>1192</v>
      </c>
      <c r="L15" s="46" t="s">
        <v>53</v>
      </c>
      <c r="M15" s="47"/>
      <c r="N15" s="48"/>
    </row>
    <row r="16" spans="1:38" s="46" customFormat="1" ht="15" x14ac:dyDescent="0.2">
      <c r="M16" s="47"/>
      <c r="O16" s="48"/>
      <c r="P16" s="48"/>
      <c r="Q16" s="48"/>
      <c r="R16" s="48"/>
      <c r="S16" s="48"/>
      <c r="T16" s="48"/>
      <c r="U16" s="48"/>
      <c r="V16" s="48"/>
      <c r="W16" s="48"/>
      <c r="X16" s="48"/>
      <c r="Y16" s="48"/>
      <c r="Z16" s="48"/>
    </row>
    <row r="17" spans="1:26" s="46" customFormat="1" ht="15" x14ac:dyDescent="0.2">
      <c r="A17" s="46" t="s">
        <v>83</v>
      </c>
      <c r="B17" s="46" t="s">
        <v>83</v>
      </c>
      <c r="C17" s="39" t="s">
        <v>1248</v>
      </c>
      <c r="D17" s="39" t="s">
        <v>1246</v>
      </c>
      <c r="E17" s="39" t="s">
        <v>1247</v>
      </c>
      <c r="G17" s="46" t="s">
        <v>1233</v>
      </c>
      <c r="K17" s="46" t="s">
        <v>1231</v>
      </c>
      <c r="L17" s="46" t="s">
        <v>78</v>
      </c>
      <c r="M17" s="47"/>
      <c r="O17" s="48"/>
      <c r="P17" s="48"/>
      <c r="Q17" s="48"/>
      <c r="R17" s="48"/>
      <c r="S17" s="48"/>
      <c r="T17" s="48"/>
      <c r="U17" s="48"/>
      <c r="V17" s="48"/>
      <c r="W17" s="48"/>
      <c r="X17" s="48"/>
      <c r="Y17" s="48"/>
      <c r="Z17" s="48"/>
    </row>
    <row r="18" spans="1:26" s="46" customFormat="1" ht="15" x14ac:dyDescent="0.2">
      <c r="A18" s="46" t="s">
        <v>83</v>
      </c>
      <c r="B18" s="46" t="s">
        <v>84</v>
      </c>
      <c r="C18" s="46" t="s">
        <v>84</v>
      </c>
      <c r="D18" s="46" t="s">
        <v>85</v>
      </c>
      <c r="E18" s="46" t="s">
        <v>858</v>
      </c>
      <c r="G18" s="46" t="s">
        <v>1248</v>
      </c>
      <c r="H18" s="46" t="s">
        <v>1246</v>
      </c>
      <c r="I18" s="46" t="s">
        <v>1247</v>
      </c>
      <c r="K18" s="46" t="s">
        <v>29</v>
      </c>
      <c r="L18" s="46" t="s">
        <v>47</v>
      </c>
      <c r="M18" s="47"/>
      <c r="O18" s="48"/>
      <c r="P18" s="48"/>
      <c r="Q18" s="48"/>
      <c r="R18" s="48"/>
      <c r="S18" s="48"/>
      <c r="T18" s="48"/>
      <c r="U18" s="48"/>
      <c r="V18" s="48"/>
      <c r="W18" s="48"/>
      <c r="X18" s="48"/>
      <c r="Y18" s="48"/>
      <c r="Z18" s="48"/>
    </row>
    <row r="19" spans="1:26" s="46" customFormat="1" ht="15" x14ac:dyDescent="0.2">
      <c r="A19" s="46" t="s">
        <v>83</v>
      </c>
      <c r="B19" s="46" t="s">
        <v>86</v>
      </c>
      <c r="C19" s="46" t="s">
        <v>86</v>
      </c>
      <c r="D19" s="46" t="s">
        <v>87</v>
      </c>
      <c r="E19" s="46" t="s">
        <v>859</v>
      </c>
      <c r="G19" s="46" t="s">
        <v>1248</v>
      </c>
      <c r="H19" s="46" t="s">
        <v>1246</v>
      </c>
      <c r="I19" s="46" t="s">
        <v>1247</v>
      </c>
      <c r="K19" s="46" t="s">
        <v>29</v>
      </c>
      <c r="L19" s="46" t="s">
        <v>47</v>
      </c>
      <c r="M19" s="47"/>
      <c r="O19" s="48"/>
      <c r="P19" s="48"/>
      <c r="Q19" s="48"/>
      <c r="R19" s="48"/>
      <c r="S19" s="48"/>
      <c r="T19" s="48"/>
      <c r="U19" s="48"/>
      <c r="V19" s="48"/>
      <c r="W19" s="48"/>
      <c r="X19" s="48"/>
      <c r="Y19" s="48"/>
      <c r="Z19" s="48"/>
    </row>
    <row r="20" spans="1:26" s="46" customFormat="1" ht="15" x14ac:dyDescent="0.2">
      <c r="A20" s="46" t="s">
        <v>83</v>
      </c>
      <c r="B20" s="46" t="s">
        <v>91</v>
      </c>
      <c r="C20" s="46" t="s">
        <v>91</v>
      </c>
      <c r="D20" s="46" t="s">
        <v>92</v>
      </c>
      <c r="E20" s="46" t="s">
        <v>861</v>
      </c>
      <c r="G20" s="46" t="s">
        <v>1248</v>
      </c>
      <c r="H20" s="46" t="s">
        <v>1246</v>
      </c>
      <c r="I20" s="46" t="s">
        <v>1247</v>
      </c>
      <c r="K20" s="46" t="s">
        <v>29</v>
      </c>
      <c r="L20" s="46" t="s">
        <v>47</v>
      </c>
      <c r="M20" s="47"/>
      <c r="O20" s="48"/>
      <c r="P20" s="48"/>
      <c r="Q20" s="48"/>
      <c r="R20" s="48"/>
      <c r="S20" s="48"/>
      <c r="T20" s="48"/>
      <c r="U20" s="48"/>
      <c r="V20" s="48"/>
      <c r="W20" s="48"/>
      <c r="X20" s="48"/>
      <c r="Y20" s="48"/>
      <c r="Z20" s="48"/>
    </row>
    <row r="21" spans="1:26" s="46" customFormat="1" ht="15" x14ac:dyDescent="0.2">
      <c r="A21" s="46" t="s">
        <v>83</v>
      </c>
      <c r="B21" s="46" t="s">
        <v>96</v>
      </c>
      <c r="C21" s="46" t="s">
        <v>96</v>
      </c>
      <c r="D21" s="46" t="s">
        <v>97</v>
      </c>
      <c r="E21" s="46" t="s">
        <v>863</v>
      </c>
      <c r="G21" s="46" t="s">
        <v>1248</v>
      </c>
      <c r="H21" s="46" t="s">
        <v>1246</v>
      </c>
      <c r="I21" s="46" t="s">
        <v>1247</v>
      </c>
      <c r="K21" s="46" t="s">
        <v>29</v>
      </c>
      <c r="L21" s="46" t="s">
        <v>47</v>
      </c>
      <c r="M21" s="47"/>
      <c r="O21" s="48"/>
      <c r="P21" s="48"/>
      <c r="Q21" s="48"/>
      <c r="R21" s="48"/>
      <c r="S21" s="48"/>
      <c r="T21" s="48"/>
      <c r="U21" s="48"/>
      <c r="V21" s="48"/>
      <c r="W21" s="48"/>
      <c r="X21" s="48"/>
      <c r="Y21" s="48"/>
      <c r="Z21" s="48"/>
    </row>
    <row r="22" spans="1:26" s="46" customFormat="1" ht="15" x14ac:dyDescent="0.2">
      <c r="A22" s="46" t="s">
        <v>83</v>
      </c>
      <c r="B22" s="46" t="s">
        <v>88</v>
      </c>
      <c r="C22" s="46" t="s">
        <v>89</v>
      </c>
      <c r="D22" s="46" t="s">
        <v>90</v>
      </c>
      <c r="E22" s="46" t="s">
        <v>860</v>
      </c>
      <c r="G22" s="46" t="s">
        <v>1248</v>
      </c>
      <c r="H22" s="46" t="s">
        <v>1246</v>
      </c>
      <c r="I22" s="46" t="s">
        <v>1247</v>
      </c>
      <c r="K22" s="46" t="s">
        <v>29</v>
      </c>
      <c r="L22" s="46" t="s">
        <v>53</v>
      </c>
      <c r="M22" s="47"/>
      <c r="N22" s="48"/>
    </row>
    <row r="23" spans="1:26" s="46" customFormat="1" ht="15" x14ac:dyDescent="0.2">
      <c r="A23" s="46" t="s">
        <v>83</v>
      </c>
      <c r="B23" s="46" t="s">
        <v>93</v>
      </c>
      <c r="C23" s="46" t="s">
        <v>94</v>
      </c>
      <c r="D23" s="46" t="s">
        <v>95</v>
      </c>
      <c r="E23" s="46" t="s">
        <v>862</v>
      </c>
      <c r="G23" s="46" t="s">
        <v>1248</v>
      </c>
      <c r="H23" s="46" t="s">
        <v>1246</v>
      </c>
      <c r="I23" s="46" t="s">
        <v>1247</v>
      </c>
      <c r="K23" s="46" t="s">
        <v>29</v>
      </c>
      <c r="L23" s="46" t="s">
        <v>53</v>
      </c>
      <c r="M23" s="47"/>
      <c r="N23" s="48"/>
    </row>
    <row r="24" spans="1:26" s="46" customFormat="1" ht="15" x14ac:dyDescent="0.2">
      <c r="L24" s="47"/>
      <c r="M24" s="47"/>
      <c r="O24" s="48"/>
      <c r="P24" s="48"/>
      <c r="Q24" s="48"/>
      <c r="R24" s="48"/>
      <c r="S24" s="48"/>
      <c r="T24" s="48"/>
      <c r="U24" s="48"/>
      <c r="V24" s="48"/>
      <c r="W24" s="48"/>
      <c r="X24" s="48"/>
      <c r="Y24" s="48"/>
      <c r="Z24" s="48"/>
    </row>
    <row r="25" spans="1:26" s="46" customFormat="1" ht="15" x14ac:dyDescent="0.2">
      <c r="A25" s="46" t="s">
        <v>99</v>
      </c>
      <c r="B25" s="46" t="s">
        <v>99</v>
      </c>
      <c r="C25" s="46" t="s">
        <v>99</v>
      </c>
      <c r="D25" s="46" t="s">
        <v>124</v>
      </c>
      <c r="E25" s="46" t="s">
        <v>41</v>
      </c>
      <c r="G25" s="46" t="s">
        <v>1233</v>
      </c>
      <c r="K25" s="46" t="s">
        <v>1231</v>
      </c>
      <c r="L25" s="46" t="s">
        <v>78</v>
      </c>
      <c r="M25" s="47"/>
      <c r="N25" s="48"/>
    </row>
    <row r="26" spans="1:26" s="46" customFormat="1" ht="15" x14ac:dyDescent="0.2">
      <c r="A26" s="46" t="s">
        <v>99</v>
      </c>
      <c r="B26" s="46" t="s">
        <v>99</v>
      </c>
      <c r="C26" s="46" t="s">
        <v>99</v>
      </c>
      <c r="D26" s="46" t="s">
        <v>124</v>
      </c>
      <c r="E26" s="46" t="s">
        <v>41</v>
      </c>
      <c r="G26" s="46" t="s">
        <v>1233</v>
      </c>
      <c r="K26" s="46" t="s">
        <v>48</v>
      </c>
      <c r="L26" s="46" t="s">
        <v>53</v>
      </c>
      <c r="M26" s="47"/>
      <c r="N26" s="48"/>
    </row>
    <row r="27" spans="1:26" s="46" customFormat="1" ht="15" x14ac:dyDescent="0.2">
      <c r="A27" s="46" t="s">
        <v>99</v>
      </c>
      <c r="B27" s="46" t="s">
        <v>103</v>
      </c>
      <c r="C27" s="46" t="s">
        <v>104</v>
      </c>
      <c r="D27" s="46" t="s">
        <v>105</v>
      </c>
      <c r="E27" s="46" t="s">
        <v>866</v>
      </c>
      <c r="G27" s="46" t="s">
        <v>99</v>
      </c>
      <c r="H27" s="46" t="s">
        <v>124</v>
      </c>
      <c r="I27" s="46" t="s">
        <v>41</v>
      </c>
      <c r="K27" s="46" t="s">
        <v>29</v>
      </c>
      <c r="L27" s="46" t="s">
        <v>78</v>
      </c>
      <c r="M27" s="47"/>
      <c r="N27" s="48"/>
    </row>
    <row r="28" spans="1:26" s="46" customFormat="1" ht="15" x14ac:dyDescent="0.2">
      <c r="A28" s="46" t="s">
        <v>99</v>
      </c>
      <c r="B28" s="46" t="s">
        <v>103</v>
      </c>
      <c r="C28" s="46" t="s">
        <v>112</v>
      </c>
      <c r="D28" s="46" t="s">
        <v>113</v>
      </c>
      <c r="E28" s="46" t="s">
        <v>869</v>
      </c>
      <c r="G28" s="46" t="s">
        <v>99</v>
      </c>
      <c r="H28" s="46" t="s">
        <v>124</v>
      </c>
      <c r="I28" s="46" t="s">
        <v>41</v>
      </c>
      <c r="K28" s="46" t="s">
        <v>29</v>
      </c>
      <c r="L28" s="46" t="s">
        <v>78</v>
      </c>
      <c r="M28" s="47"/>
      <c r="N28" s="48"/>
    </row>
    <row r="29" spans="1:26" s="46" customFormat="1" ht="15" x14ac:dyDescent="0.2">
      <c r="A29" s="46" t="s">
        <v>99</v>
      </c>
      <c r="B29" s="46" t="s">
        <v>103</v>
      </c>
      <c r="C29" s="46" t="s">
        <v>118</v>
      </c>
      <c r="D29" s="46" t="s">
        <v>119</v>
      </c>
      <c r="E29" s="46" t="s">
        <v>872</v>
      </c>
      <c r="G29" s="46" t="s">
        <v>99</v>
      </c>
      <c r="H29" s="46" t="s">
        <v>124</v>
      </c>
      <c r="I29" s="46" t="s">
        <v>41</v>
      </c>
      <c r="K29" s="46" t="s">
        <v>29</v>
      </c>
      <c r="L29" s="46" t="s">
        <v>78</v>
      </c>
      <c r="M29" s="47"/>
      <c r="N29" s="48"/>
    </row>
    <row r="30" spans="1:26" s="46" customFormat="1" ht="15" x14ac:dyDescent="0.2">
      <c r="A30" s="46" t="s">
        <v>99</v>
      </c>
      <c r="B30" s="46" t="s">
        <v>103</v>
      </c>
      <c r="C30" s="46" t="s">
        <v>122</v>
      </c>
      <c r="D30" s="46" t="s">
        <v>123</v>
      </c>
      <c r="E30" s="46" t="s">
        <v>874</v>
      </c>
      <c r="G30" s="46" t="s">
        <v>99</v>
      </c>
      <c r="H30" s="46" t="s">
        <v>124</v>
      </c>
      <c r="I30" s="46" t="s">
        <v>41</v>
      </c>
      <c r="K30" s="46" t="s">
        <v>29</v>
      </c>
      <c r="L30" s="46" t="s">
        <v>78</v>
      </c>
      <c r="M30" s="47"/>
      <c r="N30" s="48"/>
    </row>
    <row r="31" spans="1:26" s="46" customFormat="1" ht="15" x14ac:dyDescent="0.2">
      <c r="A31" s="46" t="s">
        <v>99</v>
      </c>
      <c r="B31" s="46" t="s">
        <v>1232</v>
      </c>
      <c r="C31" s="46" t="s">
        <v>132</v>
      </c>
      <c r="D31" s="46" t="s">
        <v>133</v>
      </c>
      <c r="E31" s="46" t="s">
        <v>877</v>
      </c>
      <c r="G31" s="46" t="s">
        <v>99</v>
      </c>
      <c r="H31" s="46" t="s">
        <v>124</v>
      </c>
      <c r="I31" s="46" t="s">
        <v>41</v>
      </c>
      <c r="K31" s="46" t="s">
        <v>29</v>
      </c>
      <c r="L31" s="46" t="s">
        <v>78</v>
      </c>
      <c r="M31" s="47"/>
      <c r="N31" s="48"/>
    </row>
    <row r="32" spans="1:26" s="46" customFormat="1" ht="15" x14ac:dyDescent="0.2">
      <c r="A32" s="46" t="s">
        <v>99</v>
      </c>
      <c r="B32" s="46" t="s">
        <v>100</v>
      </c>
      <c r="C32" s="46" t="s">
        <v>101</v>
      </c>
      <c r="D32" s="46" t="s">
        <v>102</v>
      </c>
      <c r="E32" s="46" t="s">
        <v>865</v>
      </c>
      <c r="G32" s="46" t="s">
        <v>99</v>
      </c>
      <c r="H32" s="46" t="s">
        <v>124</v>
      </c>
      <c r="I32" s="46" t="s">
        <v>41</v>
      </c>
      <c r="K32" s="46" t="s">
        <v>29</v>
      </c>
      <c r="L32" s="46" t="s">
        <v>53</v>
      </c>
      <c r="M32" s="47"/>
      <c r="N32" s="48"/>
    </row>
    <row r="33" spans="1:26" s="46" customFormat="1" ht="15" x14ac:dyDescent="0.2">
      <c r="A33" s="46" t="s">
        <v>99</v>
      </c>
      <c r="B33" s="46" t="s">
        <v>103</v>
      </c>
      <c r="C33" s="46" t="s">
        <v>106</v>
      </c>
      <c r="D33" s="46" t="s">
        <v>107</v>
      </c>
      <c r="E33" s="46" t="s">
        <v>41</v>
      </c>
      <c r="G33" s="46" t="s">
        <v>99</v>
      </c>
      <c r="H33" s="46" t="s">
        <v>124</v>
      </c>
      <c r="I33" s="46" t="s">
        <v>41</v>
      </c>
      <c r="K33" s="46" t="s">
        <v>29</v>
      </c>
      <c r="L33" s="46" t="s">
        <v>53</v>
      </c>
      <c r="M33" s="47"/>
      <c r="O33" s="48"/>
      <c r="P33" s="48"/>
      <c r="Q33" s="48"/>
      <c r="R33" s="48"/>
      <c r="S33" s="48"/>
      <c r="T33" s="48"/>
      <c r="U33" s="48"/>
      <c r="V33" s="48"/>
      <c r="W33" s="48"/>
      <c r="X33" s="48"/>
      <c r="Y33" s="48"/>
      <c r="Z33" s="48"/>
    </row>
    <row r="34" spans="1:26" s="46" customFormat="1" ht="15" x14ac:dyDescent="0.2">
      <c r="A34" s="46" t="s">
        <v>99</v>
      </c>
      <c r="B34" s="46" t="s">
        <v>103</v>
      </c>
      <c r="C34" s="46" t="s">
        <v>108</v>
      </c>
      <c r="D34" s="46" t="s">
        <v>109</v>
      </c>
      <c r="E34" s="46" t="s">
        <v>867</v>
      </c>
      <c r="G34" s="46" t="s">
        <v>99</v>
      </c>
      <c r="H34" s="46" t="s">
        <v>124</v>
      </c>
      <c r="I34" s="46" t="s">
        <v>41</v>
      </c>
      <c r="K34" s="46" t="s">
        <v>29</v>
      </c>
      <c r="L34" s="46" t="s">
        <v>53</v>
      </c>
      <c r="M34" s="47"/>
      <c r="N34" s="48"/>
    </row>
    <row r="35" spans="1:26" s="46" customFormat="1" ht="15" x14ac:dyDescent="0.2">
      <c r="A35" s="46" t="s">
        <v>99</v>
      </c>
      <c r="B35" s="46" t="s">
        <v>103</v>
      </c>
      <c r="C35" s="46" t="s">
        <v>110</v>
      </c>
      <c r="D35" s="46" t="s">
        <v>111</v>
      </c>
      <c r="E35" s="46" t="s">
        <v>868</v>
      </c>
      <c r="G35" s="46" t="s">
        <v>99</v>
      </c>
      <c r="H35" s="46" t="s">
        <v>124</v>
      </c>
      <c r="I35" s="46" t="s">
        <v>41</v>
      </c>
      <c r="K35" s="46" t="s">
        <v>29</v>
      </c>
      <c r="L35" s="46" t="s">
        <v>53</v>
      </c>
      <c r="M35" s="47"/>
      <c r="N35" s="48"/>
    </row>
    <row r="36" spans="1:26" s="46" customFormat="1" ht="15" x14ac:dyDescent="0.2">
      <c r="A36" s="46" t="s">
        <v>99</v>
      </c>
      <c r="B36" s="46" t="s">
        <v>103</v>
      </c>
      <c r="C36" s="46" t="s">
        <v>114</v>
      </c>
      <c r="D36" s="46" t="s">
        <v>115</v>
      </c>
      <c r="E36" s="46" t="s">
        <v>870</v>
      </c>
      <c r="G36" s="46" t="s">
        <v>99</v>
      </c>
      <c r="H36" s="46" t="s">
        <v>124</v>
      </c>
      <c r="I36" s="46" t="s">
        <v>41</v>
      </c>
      <c r="K36" s="46" t="s">
        <v>29</v>
      </c>
      <c r="L36" s="46" t="s">
        <v>53</v>
      </c>
      <c r="M36" s="47"/>
      <c r="N36" s="48"/>
    </row>
    <row r="37" spans="1:26" s="46" customFormat="1" ht="15" x14ac:dyDescent="0.2">
      <c r="A37" s="46" t="s">
        <v>99</v>
      </c>
      <c r="B37" s="46" t="s">
        <v>103</v>
      </c>
      <c r="C37" s="46" t="s">
        <v>116</v>
      </c>
      <c r="D37" s="46" t="s">
        <v>117</v>
      </c>
      <c r="E37" s="46" t="s">
        <v>871</v>
      </c>
      <c r="G37" s="46" t="s">
        <v>99</v>
      </c>
      <c r="H37" s="46" t="s">
        <v>124</v>
      </c>
      <c r="I37" s="46" t="s">
        <v>41</v>
      </c>
      <c r="K37" s="46" t="s">
        <v>29</v>
      </c>
      <c r="L37" s="46" t="s">
        <v>53</v>
      </c>
      <c r="M37" s="47"/>
      <c r="N37" s="48"/>
    </row>
    <row r="38" spans="1:26" s="46" customFormat="1" ht="15.75" customHeight="1" x14ac:dyDescent="0.2">
      <c r="A38" s="46" t="s">
        <v>99</v>
      </c>
      <c r="B38" s="46" t="s">
        <v>103</v>
      </c>
      <c r="C38" s="46" t="s">
        <v>120</v>
      </c>
      <c r="D38" s="46" t="s">
        <v>121</v>
      </c>
      <c r="E38" s="46" t="s">
        <v>873</v>
      </c>
      <c r="G38" s="46" t="s">
        <v>99</v>
      </c>
      <c r="H38" s="46" t="s">
        <v>124</v>
      </c>
      <c r="I38" s="46" t="s">
        <v>41</v>
      </c>
      <c r="K38" s="46" t="s">
        <v>29</v>
      </c>
      <c r="L38" s="46" t="s">
        <v>53</v>
      </c>
      <c r="M38" s="47"/>
      <c r="N38" s="48"/>
    </row>
    <row r="39" spans="1:26" s="46" customFormat="1" ht="15.75" customHeight="1" x14ac:dyDescent="0.2">
      <c r="A39" s="46" t="s">
        <v>99</v>
      </c>
      <c r="B39" s="46" t="s">
        <v>125</v>
      </c>
      <c r="C39" s="46" t="s">
        <v>126</v>
      </c>
      <c r="D39" s="46" t="s">
        <v>127</v>
      </c>
      <c r="E39" s="46" t="s">
        <v>875</v>
      </c>
      <c r="G39" s="46" t="s">
        <v>99</v>
      </c>
      <c r="H39" s="46" t="s">
        <v>124</v>
      </c>
      <c r="I39" s="46" t="s">
        <v>41</v>
      </c>
      <c r="K39" s="46" t="s">
        <v>29</v>
      </c>
      <c r="L39" s="46" t="s">
        <v>53</v>
      </c>
      <c r="M39" s="47"/>
      <c r="N39" s="48"/>
    </row>
    <row r="40" spans="1:26" s="46" customFormat="1" ht="15.75" customHeight="1" x14ac:dyDescent="0.2">
      <c r="A40" s="46" t="s">
        <v>99</v>
      </c>
      <c r="B40" s="46" t="s">
        <v>128</v>
      </c>
      <c r="C40" s="46" t="s">
        <v>129</v>
      </c>
      <c r="D40" s="46" t="s">
        <v>130</v>
      </c>
      <c r="E40" s="46" t="s">
        <v>876</v>
      </c>
      <c r="G40" s="46" t="s">
        <v>99</v>
      </c>
      <c r="H40" s="46" t="s">
        <v>124</v>
      </c>
      <c r="I40" s="46" t="s">
        <v>41</v>
      </c>
      <c r="K40" s="46" t="s">
        <v>29</v>
      </c>
      <c r="L40" s="46" t="s">
        <v>53</v>
      </c>
      <c r="M40" s="47"/>
      <c r="N40" s="48"/>
    </row>
    <row r="41" spans="1:26" s="46" customFormat="1" ht="15.75" customHeight="1" x14ac:dyDescent="0.2">
      <c r="A41" s="46" t="s">
        <v>99</v>
      </c>
      <c r="B41" s="46" t="s">
        <v>131</v>
      </c>
      <c r="C41" s="46" t="s">
        <v>134</v>
      </c>
      <c r="D41" s="46" t="s">
        <v>135</v>
      </c>
      <c r="E41" s="46" t="s">
        <v>877</v>
      </c>
      <c r="G41" s="46" t="s">
        <v>99</v>
      </c>
      <c r="H41" s="46" t="s">
        <v>124</v>
      </c>
      <c r="I41" s="46" t="s">
        <v>41</v>
      </c>
      <c r="K41" s="46" t="s">
        <v>29</v>
      </c>
      <c r="L41" s="46" t="s">
        <v>53</v>
      </c>
      <c r="M41" s="47"/>
      <c r="N41" s="48"/>
    </row>
    <row r="42" spans="1:26" s="46" customFormat="1" ht="15.75" customHeight="1" x14ac:dyDescent="0.2">
      <c r="A42" s="46" t="s">
        <v>99</v>
      </c>
      <c r="B42" s="46" t="s">
        <v>136</v>
      </c>
      <c r="C42" s="46" t="s">
        <v>137</v>
      </c>
      <c r="D42" s="46" t="s">
        <v>138</v>
      </c>
      <c r="E42" s="46" t="s">
        <v>878</v>
      </c>
      <c r="G42" s="46" t="s">
        <v>99</v>
      </c>
      <c r="H42" s="46" t="s">
        <v>124</v>
      </c>
      <c r="I42" s="46" t="s">
        <v>41</v>
      </c>
      <c r="K42" s="46" t="s">
        <v>29</v>
      </c>
      <c r="L42" s="46" t="s">
        <v>53</v>
      </c>
      <c r="M42" s="47"/>
      <c r="N42" s="48"/>
    </row>
    <row r="43" spans="1:26" s="46" customFormat="1" ht="15" x14ac:dyDescent="0.2">
      <c r="L43" s="47"/>
      <c r="M43" s="47"/>
      <c r="N43" s="48"/>
    </row>
    <row r="44" spans="1:26" s="46" customFormat="1" ht="15" x14ac:dyDescent="0.2">
      <c r="A44" s="46" t="s">
        <v>141</v>
      </c>
      <c r="B44" s="46" t="s">
        <v>147</v>
      </c>
      <c r="C44" s="46" t="s">
        <v>147</v>
      </c>
      <c r="D44" s="46" t="s">
        <v>148</v>
      </c>
      <c r="E44" s="46" t="s">
        <v>36</v>
      </c>
      <c r="G44" s="46" t="s">
        <v>1233</v>
      </c>
      <c r="K44" s="46" t="s">
        <v>28</v>
      </c>
      <c r="L44" s="46" t="s">
        <v>78</v>
      </c>
      <c r="M44" s="47"/>
      <c r="N44" s="48"/>
    </row>
    <row r="45" spans="1:26" s="46" customFormat="1" ht="15" x14ac:dyDescent="0.2">
      <c r="A45" s="46" t="s">
        <v>141</v>
      </c>
      <c r="B45" s="46" t="s">
        <v>151</v>
      </c>
      <c r="C45" s="46" t="s">
        <v>152</v>
      </c>
      <c r="D45" s="46" t="s">
        <v>153</v>
      </c>
      <c r="E45" s="46" t="s">
        <v>46</v>
      </c>
      <c r="G45" s="46" t="s">
        <v>147</v>
      </c>
      <c r="H45" s="46" t="s">
        <v>148</v>
      </c>
      <c r="I45" s="46" t="s">
        <v>36</v>
      </c>
      <c r="K45" s="46" t="s">
        <v>29</v>
      </c>
      <c r="L45" s="46" t="s">
        <v>78</v>
      </c>
      <c r="M45" s="47"/>
      <c r="N45" s="48"/>
    </row>
    <row r="46" spans="1:26" s="46" customFormat="1" ht="15" x14ac:dyDescent="0.2">
      <c r="A46" s="46" t="s">
        <v>141</v>
      </c>
      <c r="B46" s="46" t="s">
        <v>151</v>
      </c>
      <c r="C46" s="46" t="s">
        <v>154</v>
      </c>
      <c r="D46" s="46" t="s">
        <v>155</v>
      </c>
      <c r="E46" s="46" t="s">
        <v>882</v>
      </c>
      <c r="G46" s="46" t="s">
        <v>147</v>
      </c>
      <c r="H46" s="46" t="s">
        <v>148</v>
      </c>
      <c r="I46" s="46" t="s">
        <v>36</v>
      </c>
      <c r="K46" s="46" t="s">
        <v>1192</v>
      </c>
      <c r="L46" s="46" t="s">
        <v>78</v>
      </c>
      <c r="M46" s="47"/>
      <c r="N46" s="48"/>
    </row>
    <row r="47" spans="1:26" s="46" customFormat="1" ht="15" x14ac:dyDescent="0.2">
      <c r="A47" s="46" t="s">
        <v>141</v>
      </c>
      <c r="B47" s="46" t="s">
        <v>151</v>
      </c>
      <c r="C47" s="46" t="s">
        <v>156</v>
      </c>
      <c r="D47" s="46" t="s">
        <v>157</v>
      </c>
      <c r="E47" s="46" t="s">
        <v>883</v>
      </c>
      <c r="G47" s="46" t="s">
        <v>147</v>
      </c>
      <c r="H47" s="46" t="s">
        <v>148</v>
      </c>
      <c r="I47" s="46" t="s">
        <v>36</v>
      </c>
      <c r="K47" s="46" t="s">
        <v>29</v>
      </c>
      <c r="L47" s="46" t="s">
        <v>78</v>
      </c>
      <c r="M47" s="47"/>
      <c r="N47" s="48"/>
    </row>
    <row r="48" spans="1:26" s="46" customFormat="1" ht="15" x14ac:dyDescent="0.2">
      <c r="A48" s="46" t="s">
        <v>141</v>
      </c>
      <c r="B48" s="46" t="s">
        <v>151</v>
      </c>
      <c r="C48" s="46" t="s">
        <v>158</v>
      </c>
      <c r="D48" s="46" t="s">
        <v>159</v>
      </c>
      <c r="E48" s="46" t="s">
        <v>884</v>
      </c>
      <c r="G48" s="46" t="s">
        <v>147</v>
      </c>
      <c r="H48" s="46" t="s">
        <v>148</v>
      </c>
      <c r="I48" s="46" t="s">
        <v>36</v>
      </c>
      <c r="K48" s="46" t="s">
        <v>1192</v>
      </c>
      <c r="L48" s="46" t="s">
        <v>78</v>
      </c>
      <c r="M48" s="47"/>
      <c r="N48" s="48"/>
    </row>
    <row r="49" spans="1:14" s="46" customFormat="1" ht="15" x14ac:dyDescent="0.2">
      <c r="A49" s="46" t="s">
        <v>141</v>
      </c>
      <c r="B49" s="46" t="s">
        <v>151</v>
      </c>
      <c r="C49" s="46" t="s">
        <v>160</v>
      </c>
      <c r="D49" s="46" t="s">
        <v>161</v>
      </c>
      <c r="E49" s="46" t="s">
        <v>885</v>
      </c>
      <c r="G49" s="46" t="s">
        <v>147</v>
      </c>
      <c r="H49" s="46" t="s">
        <v>148</v>
      </c>
      <c r="I49" s="46" t="s">
        <v>36</v>
      </c>
      <c r="K49" s="46" t="s">
        <v>29</v>
      </c>
      <c r="L49" s="46" t="s">
        <v>78</v>
      </c>
      <c r="M49" s="47"/>
      <c r="N49" s="48"/>
    </row>
    <row r="50" spans="1:14" s="46" customFormat="1" ht="15" x14ac:dyDescent="0.2">
      <c r="A50" s="46" t="s">
        <v>141</v>
      </c>
      <c r="B50" s="46" t="s">
        <v>151</v>
      </c>
      <c r="C50" s="46" t="s">
        <v>166</v>
      </c>
      <c r="D50" s="46" t="s">
        <v>167</v>
      </c>
      <c r="E50" s="46" t="s">
        <v>888</v>
      </c>
      <c r="G50" s="46" t="s">
        <v>147</v>
      </c>
      <c r="H50" s="46" t="s">
        <v>148</v>
      </c>
      <c r="I50" s="46" t="s">
        <v>36</v>
      </c>
      <c r="K50" s="46" t="s">
        <v>1192</v>
      </c>
      <c r="L50" s="46" t="s">
        <v>78</v>
      </c>
      <c r="M50" s="47"/>
      <c r="N50" s="48"/>
    </row>
    <row r="51" spans="1:14" s="46" customFormat="1" ht="15" x14ac:dyDescent="0.2">
      <c r="A51" s="46" t="s">
        <v>141</v>
      </c>
      <c r="B51" s="46" t="s">
        <v>151</v>
      </c>
      <c r="C51" s="46" t="s">
        <v>168</v>
      </c>
      <c r="D51" s="46" t="s">
        <v>169</v>
      </c>
      <c r="E51" s="46" t="s">
        <v>889</v>
      </c>
      <c r="G51" s="46" t="s">
        <v>147</v>
      </c>
      <c r="H51" s="46" t="s">
        <v>148</v>
      </c>
      <c r="I51" s="46" t="s">
        <v>36</v>
      </c>
      <c r="K51" s="46" t="s">
        <v>1192</v>
      </c>
      <c r="L51" s="46" t="s">
        <v>78</v>
      </c>
      <c r="M51" s="47"/>
      <c r="N51" s="48"/>
    </row>
    <row r="52" spans="1:14" s="46" customFormat="1" ht="15" x14ac:dyDescent="0.2">
      <c r="A52" s="46" t="s">
        <v>141</v>
      </c>
      <c r="B52" s="46" t="s">
        <v>151</v>
      </c>
      <c r="C52" s="46" t="s">
        <v>170</v>
      </c>
      <c r="D52" s="46" t="s">
        <v>171</v>
      </c>
      <c r="E52" s="46" t="s">
        <v>890</v>
      </c>
      <c r="G52" s="46" t="s">
        <v>147</v>
      </c>
      <c r="H52" s="46" t="s">
        <v>148</v>
      </c>
      <c r="I52" s="46" t="s">
        <v>36</v>
      </c>
      <c r="K52" s="46" t="s">
        <v>1192</v>
      </c>
      <c r="L52" s="46" t="s">
        <v>78</v>
      </c>
      <c r="M52" s="47"/>
      <c r="N52" s="48"/>
    </row>
    <row r="53" spans="1:14" s="46" customFormat="1" ht="15" x14ac:dyDescent="0.2">
      <c r="A53" s="46" t="s">
        <v>141</v>
      </c>
      <c r="B53" s="46" t="s">
        <v>151</v>
      </c>
      <c r="C53" s="46" t="s">
        <v>172</v>
      </c>
      <c r="D53" s="46" t="s">
        <v>173</v>
      </c>
      <c r="E53" s="46" t="s">
        <v>36</v>
      </c>
      <c r="G53" s="46" t="s">
        <v>147</v>
      </c>
      <c r="H53" s="46" t="s">
        <v>148</v>
      </c>
      <c r="I53" s="46" t="s">
        <v>36</v>
      </c>
      <c r="K53" s="46" t="s">
        <v>1192</v>
      </c>
      <c r="L53" s="46" t="s">
        <v>78</v>
      </c>
      <c r="M53" s="47"/>
      <c r="N53" s="48"/>
    </row>
    <row r="54" spans="1:14" s="46" customFormat="1" ht="15" x14ac:dyDescent="0.2">
      <c r="A54" s="46" t="s">
        <v>141</v>
      </c>
      <c r="B54" s="46" t="s">
        <v>151</v>
      </c>
      <c r="C54" s="46" t="s">
        <v>174</v>
      </c>
      <c r="D54" s="46" t="s">
        <v>175</v>
      </c>
      <c r="E54" s="46" t="s">
        <v>891</v>
      </c>
      <c r="G54" s="46" t="s">
        <v>147</v>
      </c>
      <c r="H54" s="46" t="s">
        <v>148</v>
      </c>
      <c r="I54" s="46" t="s">
        <v>36</v>
      </c>
      <c r="K54" s="46" t="s">
        <v>1192</v>
      </c>
      <c r="L54" s="46" t="s">
        <v>78</v>
      </c>
      <c r="M54" s="47"/>
      <c r="N54" s="48"/>
    </row>
    <row r="55" spans="1:14" s="46" customFormat="1" ht="15" x14ac:dyDescent="0.2">
      <c r="A55" s="46" t="s">
        <v>141</v>
      </c>
      <c r="B55" s="46" t="s">
        <v>151</v>
      </c>
      <c r="C55" s="46" t="s">
        <v>176</v>
      </c>
      <c r="D55" s="46" t="s">
        <v>177</v>
      </c>
      <c r="E55" s="46" t="s">
        <v>892</v>
      </c>
      <c r="G55" s="46" t="s">
        <v>147</v>
      </c>
      <c r="H55" s="46" t="s">
        <v>148</v>
      </c>
      <c r="I55" s="46" t="s">
        <v>36</v>
      </c>
      <c r="K55" s="46" t="s">
        <v>1192</v>
      </c>
      <c r="L55" s="46" t="s">
        <v>78</v>
      </c>
      <c r="M55" s="47"/>
      <c r="N55" s="48"/>
    </row>
    <row r="56" spans="1:14" s="46" customFormat="1" ht="15" x14ac:dyDescent="0.2">
      <c r="A56" s="46" t="s">
        <v>141</v>
      </c>
      <c r="B56" s="46" t="s">
        <v>151</v>
      </c>
      <c r="C56" s="46" t="s">
        <v>178</v>
      </c>
      <c r="D56" s="46" t="s">
        <v>179</v>
      </c>
      <c r="E56" s="46" t="s">
        <v>893</v>
      </c>
      <c r="G56" s="46" t="s">
        <v>147</v>
      </c>
      <c r="H56" s="46" t="s">
        <v>148</v>
      </c>
      <c r="I56" s="46" t="s">
        <v>36</v>
      </c>
      <c r="K56" s="46" t="s">
        <v>1192</v>
      </c>
      <c r="L56" s="46" t="s">
        <v>78</v>
      </c>
      <c r="M56" s="47"/>
      <c r="N56" s="48"/>
    </row>
    <row r="57" spans="1:14" s="46" customFormat="1" ht="15" x14ac:dyDescent="0.2">
      <c r="A57" s="46" t="s">
        <v>141</v>
      </c>
      <c r="B57" s="46" t="s">
        <v>151</v>
      </c>
      <c r="C57" s="46" t="s">
        <v>180</v>
      </c>
      <c r="D57" s="46" t="s">
        <v>181</v>
      </c>
      <c r="E57" s="46" t="s">
        <v>894</v>
      </c>
      <c r="G57" s="46" t="s">
        <v>147</v>
      </c>
      <c r="H57" s="46" t="s">
        <v>148</v>
      </c>
      <c r="I57" s="46" t="s">
        <v>36</v>
      </c>
      <c r="K57" s="46" t="s">
        <v>1192</v>
      </c>
      <c r="L57" s="46" t="s">
        <v>78</v>
      </c>
      <c r="M57" s="47"/>
      <c r="N57" s="48"/>
    </row>
    <row r="58" spans="1:14" s="46" customFormat="1" ht="15" x14ac:dyDescent="0.2">
      <c r="A58" s="46" t="s">
        <v>141</v>
      </c>
      <c r="B58" s="46" t="s">
        <v>151</v>
      </c>
      <c r="C58" s="46" t="s">
        <v>182</v>
      </c>
      <c r="D58" s="46" t="s">
        <v>183</v>
      </c>
      <c r="E58" s="46" t="s">
        <v>895</v>
      </c>
      <c r="G58" s="46" t="s">
        <v>147</v>
      </c>
      <c r="H58" s="46" t="s">
        <v>148</v>
      </c>
      <c r="I58" s="46" t="s">
        <v>36</v>
      </c>
      <c r="K58" s="46" t="s">
        <v>1192</v>
      </c>
      <c r="L58" s="46" t="s">
        <v>78</v>
      </c>
      <c r="M58" s="47"/>
      <c r="N58" s="48"/>
    </row>
    <row r="59" spans="1:14" s="46" customFormat="1" ht="15" x14ac:dyDescent="0.2">
      <c r="A59" s="46" t="s">
        <v>141</v>
      </c>
      <c r="B59" s="46" t="s">
        <v>151</v>
      </c>
      <c r="C59" s="46" t="s">
        <v>184</v>
      </c>
      <c r="D59" s="46" t="s">
        <v>185</v>
      </c>
      <c r="E59" s="46" t="s">
        <v>896</v>
      </c>
      <c r="G59" s="46" t="s">
        <v>147</v>
      </c>
      <c r="H59" s="46" t="s">
        <v>148</v>
      </c>
      <c r="I59" s="46" t="s">
        <v>36</v>
      </c>
      <c r="K59" s="46" t="s">
        <v>1192</v>
      </c>
      <c r="L59" s="46" t="s">
        <v>78</v>
      </c>
      <c r="M59" s="47"/>
      <c r="N59" s="48"/>
    </row>
    <row r="60" spans="1:14" s="46" customFormat="1" ht="15" x14ac:dyDescent="0.2">
      <c r="A60" s="46" t="s">
        <v>141</v>
      </c>
      <c r="B60" s="46" t="s">
        <v>151</v>
      </c>
      <c r="C60" s="46" t="s">
        <v>186</v>
      </c>
      <c r="D60" s="46" t="s">
        <v>187</v>
      </c>
      <c r="E60" s="46" t="s">
        <v>897</v>
      </c>
      <c r="G60" s="46" t="s">
        <v>147</v>
      </c>
      <c r="H60" s="46" t="s">
        <v>148</v>
      </c>
      <c r="I60" s="46" t="s">
        <v>36</v>
      </c>
      <c r="K60" s="46" t="s">
        <v>29</v>
      </c>
      <c r="L60" s="46" t="s">
        <v>78</v>
      </c>
      <c r="M60" s="47"/>
      <c r="N60" s="48"/>
    </row>
    <row r="61" spans="1:14" s="46" customFormat="1" ht="15" x14ac:dyDescent="0.2">
      <c r="A61" s="46" t="s">
        <v>141</v>
      </c>
      <c r="B61" s="46" t="s">
        <v>151</v>
      </c>
      <c r="C61" s="46" t="s">
        <v>188</v>
      </c>
      <c r="D61" s="46" t="s">
        <v>189</v>
      </c>
      <c r="E61" s="46" t="s">
        <v>898</v>
      </c>
      <c r="G61" s="46" t="s">
        <v>147</v>
      </c>
      <c r="H61" s="46" t="s">
        <v>148</v>
      </c>
      <c r="I61" s="46" t="s">
        <v>36</v>
      </c>
      <c r="K61" s="46" t="s">
        <v>1192</v>
      </c>
      <c r="L61" s="46" t="s">
        <v>78</v>
      </c>
      <c r="M61" s="47"/>
      <c r="N61" s="48"/>
    </row>
    <row r="62" spans="1:14" s="46" customFormat="1" ht="15" x14ac:dyDescent="0.2">
      <c r="A62" s="46" t="s">
        <v>141</v>
      </c>
      <c r="B62" s="46" t="s">
        <v>151</v>
      </c>
      <c r="C62" s="46" t="s">
        <v>190</v>
      </c>
      <c r="D62" s="46" t="s">
        <v>191</v>
      </c>
      <c r="E62" s="46" t="s">
        <v>899</v>
      </c>
      <c r="G62" s="46" t="s">
        <v>147</v>
      </c>
      <c r="H62" s="46" t="s">
        <v>148</v>
      </c>
      <c r="I62" s="46" t="s">
        <v>36</v>
      </c>
      <c r="K62" s="46" t="s">
        <v>1192</v>
      </c>
      <c r="L62" s="46" t="s">
        <v>78</v>
      </c>
      <c r="M62" s="47"/>
      <c r="N62" s="48"/>
    </row>
    <row r="63" spans="1:14" s="46" customFormat="1" ht="15" x14ac:dyDescent="0.2">
      <c r="A63" s="46" t="s">
        <v>141</v>
      </c>
      <c r="B63" s="46" t="s">
        <v>151</v>
      </c>
      <c r="C63" s="46" t="s">
        <v>192</v>
      </c>
      <c r="D63" s="46" t="s">
        <v>193</v>
      </c>
      <c r="E63" s="46" t="s">
        <v>900</v>
      </c>
      <c r="G63" s="46" t="s">
        <v>147</v>
      </c>
      <c r="H63" s="46" t="s">
        <v>148</v>
      </c>
      <c r="I63" s="46" t="s">
        <v>36</v>
      </c>
      <c r="K63" s="46" t="s">
        <v>1192</v>
      </c>
      <c r="L63" s="46" t="s">
        <v>78</v>
      </c>
      <c r="M63" s="47"/>
      <c r="N63" s="48"/>
    </row>
    <row r="64" spans="1:14" s="46" customFormat="1" ht="15" x14ac:dyDescent="0.2">
      <c r="A64" s="46" t="s">
        <v>141</v>
      </c>
      <c r="B64" s="46" t="s">
        <v>151</v>
      </c>
      <c r="C64" s="46" t="s">
        <v>194</v>
      </c>
      <c r="D64" s="46" t="s">
        <v>195</v>
      </c>
      <c r="E64" s="46" t="s">
        <v>901</v>
      </c>
      <c r="G64" s="46" t="s">
        <v>147</v>
      </c>
      <c r="H64" s="46" t="s">
        <v>148</v>
      </c>
      <c r="I64" s="46" t="s">
        <v>36</v>
      </c>
      <c r="K64" s="46" t="s">
        <v>29</v>
      </c>
      <c r="L64" s="46" t="s">
        <v>78</v>
      </c>
      <c r="M64" s="47"/>
      <c r="N64" s="48"/>
    </row>
    <row r="65" spans="1:14" s="46" customFormat="1" ht="15" x14ac:dyDescent="0.2">
      <c r="L65" s="47"/>
      <c r="M65" s="47"/>
      <c r="N65" s="48"/>
    </row>
    <row r="66" spans="1:14" s="46" customFormat="1" ht="15" x14ac:dyDescent="0.2">
      <c r="A66" s="46" t="s">
        <v>141</v>
      </c>
      <c r="B66" s="46" t="s">
        <v>147</v>
      </c>
      <c r="C66" s="46" t="s">
        <v>147</v>
      </c>
      <c r="D66" s="46" t="s">
        <v>148</v>
      </c>
      <c r="E66" s="46" t="s">
        <v>36</v>
      </c>
      <c r="G66" s="46" t="s">
        <v>1233</v>
      </c>
      <c r="K66" s="46" t="s">
        <v>48</v>
      </c>
      <c r="L66" s="46" t="s">
        <v>47</v>
      </c>
      <c r="M66" s="47"/>
      <c r="N66" s="48"/>
    </row>
    <row r="67" spans="1:14" s="46" customFormat="1" ht="15" x14ac:dyDescent="0.2">
      <c r="A67" s="46" t="s">
        <v>141</v>
      </c>
      <c r="B67" s="46" t="s">
        <v>151</v>
      </c>
      <c r="C67" s="46" t="s">
        <v>154</v>
      </c>
      <c r="D67" s="46" t="s">
        <v>155</v>
      </c>
      <c r="E67" s="46" t="s">
        <v>882</v>
      </c>
      <c r="G67" s="46" t="s">
        <v>147</v>
      </c>
      <c r="H67" s="46" t="s">
        <v>148</v>
      </c>
      <c r="I67" s="46" t="s">
        <v>36</v>
      </c>
      <c r="K67" s="46" t="s">
        <v>29</v>
      </c>
      <c r="L67" s="46" t="s">
        <v>47</v>
      </c>
      <c r="M67" s="47"/>
      <c r="N67" s="48"/>
    </row>
    <row r="68" spans="1:14" s="46" customFormat="1" ht="15" x14ac:dyDescent="0.2">
      <c r="A68" s="46" t="s">
        <v>141</v>
      </c>
      <c r="B68" s="46" t="s">
        <v>151</v>
      </c>
      <c r="C68" s="46" t="s">
        <v>158</v>
      </c>
      <c r="D68" s="46" t="s">
        <v>159</v>
      </c>
      <c r="E68" s="46" t="s">
        <v>884</v>
      </c>
      <c r="G68" s="46" t="s">
        <v>147</v>
      </c>
      <c r="H68" s="46" t="s">
        <v>148</v>
      </c>
      <c r="I68" s="46" t="s">
        <v>36</v>
      </c>
      <c r="K68" s="46" t="s">
        <v>29</v>
      </c>
      <c r="L68" s="46" t="s">
        <v>47</v>
      </c>
      <c r="M68" s="47"/>
      <c r="N68" s="48"/>
    </row>
    <row r="69" spans="1:14" s="46" customFormat="1" ht="15.75" customHeight="1" x14ac:dyDescent="0.2">
      <c r="A69" s="46" t="s">
        <v>141</v>
      </c>
      <c r="B69" s="46" t="s">
        <v>151</v>
      </c>
      <c r="C69" s="46" t="s">
        <v>162</v>
      </c>
      <c r="D69" s="46" t="s">
        <v>163</v>
      </c>
      <c r="E69" s="46" t="s">
        <v>886</v>
      </c>
      <c r="G69" s="46" t="s">
        <v>147</v>
      </c>
      <c r="H69" s="46" t="s">
        <v>148</v>
      </c>
      <c r="I69" s="46" t="s">
        <v>36</v>
      </c>
      <c r="K69" s="46" t="s">
        <v>29</v>
      </c>
      <c r="L69" s="46" t="s">
        <v>53</v>
      </c>
      <c r="M69" s="47"/>
      <c r="N69" s="48"/>
    </row>
    <row r="70" spans="1:14" s="46" customFormat="1" ht="15.75" customHeight="1" x14ac:dyDescent="0.2">
      <c r="A70" s="46" t="s">
        <v>141</v>
      </c>
      <c r="B70" s="46" t="s">
        <v>151</v>
      </c>
      <c r="C70" s="46" t="s">
        <v>164</v>
      </c>
      <c r="D70" s="46" t="s">
        <v>165</v>
      </c>
      <c r="E70" s="46" t="s">
        <v>887</v>
      </c>
      <c r="G70" s="46" t="s">
        <v>147</v>
      </c>
      <c r="H70" s="46" t="s">
        <v>148</v>
      </c>
      <c r="I70" s="46" t="s">
        <v>36</v>
      </c>
      <c r="K70" s="46" t="s">
        <v>29</v>
      </c>
      <c r="L70" s="46" t="s">
        <v>53</v>
      </c>
      <c r="M70" s="47"/>
      <c r="N70" s="48"/>
    </row>
    <row r="71" spans="1:14" s="46" customFormat="1" ht="15" x14ac:dyDescent="0.2">
      <c r="A71" s="46" t="s">
        <v>141</v>
      </c>
      <c r="B71" s="46" t="s">
        <v>151</v>
      </c>
      <c r="C71" s="46" t="s">
        <v>166</v>
      </c>
      <c r="D71" s="46" t="s">
        <v>167</v>
      </c>
      <c r="E71" s="46" t="s">
        <v>888</v>
      </c>
      <c r="G71" s="46" t="s">
        <v>147</v>
      </c>
      <c r="H71" s="46" t="s">
        <v>148</v>
      </c>
      <c r="I71" s="46" t="s">
        <v>36</v>
      </c>
      <c r="K71" s="46" t="s">
        <v>29</v>
      </c>
      <c r="L71" s="46" t="s">
        <v>47</v>
      </c>
      <c r="M71" s="47"/>
      <c r="N71" s="48"/>
    </row>
    <row r="72" spans="1:14" s="46" customFormat="1" ht="15" x14ac:dyDescent="0.2">
      <c r="A72" s="46" t="s">
        <v>141</v>
      </c>
      <c r="B72" s="46" t="s">
        <v>151</v>
      </c>
      <c r="C72" s="46" t="s">
        <v>168</v>
      </c>
      <c r="D72" s="46" t="s">
        <v>169</v>
      </c>
      <c r="E72" s="46" t="s">
        <v>889</v>
      </c>
      <c r="G72" s="46" t="s">
        <v>147</v>
      </c>
      <c r="H72" s="46" t="s">
        <v>148</v>
      </c>
      <c r="I72" s="46" t="s">
        <v>36</v>
      </c>
      <c r="K72" s="46" t="s">
        <v>29</v>
      </c>
      <c r="L72" s="46" t="s">
        <v>47</v>
      </c>
      <c r="M72" s="47"/>
      <c r="N72" s="48"/>
    </row>
    <row r="73" spans="1:14" s="46" customFormat="1" ht="15" x14ac:dyDescent="0.2">
      <c r="A73" s="46" t="s">
        <v>141</v>
      </c>
      <c r="B73" s="46" t="s">
        <v>151</v>
      </c>
      <c r="C73" s="46" t="s">
        <v>170</v>
      </c>
      <c r="D73" s="46" t="s">
        <v>171</v>
      </c>
      <c r="E73" s="46" t="s">
        <v>890</v>
      </c>
      <c r="G73" s="46" t="s">
        <v>147</v>
      </c>
      <c r="H73" s="46" t="s">
        <v>148</v>
      </c>
      <c r="I73" s="46" t="s">
        <v>36</v>
      </c>
      <c r="K73" s="46" t="s">
        <v>29</v>
      </c>
      <c r="L73" s="46" t="s">
        <v>47</v>
      </c>
      <c r="M73" s="47"/>
      <c r="N73" s="48"/>
    </row>
    <row r="74" spans="1:14" s="46" customFormat="1" ht="15" x14ac:dyDescent="0.2">
      <c r="A74" s="46" t="s">
        <v>141</v>
      </c>
      <c r="B74" s="46" t="s">
        <v>151</v>
      </c>
      <c r="C74" s="46" t="s">
        <v>172</v>
      </c>
      <c r="D74" s="46" t="s">
        <v>173</v>
      </c>
      <c r="E74" s="46" t="s">
        <v>36</v>
      </c>
      <c r="G74" s="46" t="s">
        <v>147</v>
      </c>
      <c r="H74" s="46" t="s">
        <v>148</v>
      </c>
      <c r="I74" s="46" t="s">
        <v>36</v>
      </c>
      <c r="K74" s="46" t="s">
        <v>29</v>
      </c>
      <c r="L74" s="46" t="s">
        <v>47</v>
      </c>
      <c r="M74" s="47"/>
      <c r="N74" s="48"/>
    </row>
    <row r="75" spans="1:14" s="46" customFormat="1" ht="15" x14ac:dyDescent="0.2">
      <c r="A75" s="46" t="s">
        <v>141</v>
      </c>
      <c r="B75" s="46" t="s">
        <v>151</v>
      </c>
      <c r="C75" s="46" t="s">
        <v>174</v>
      </c>
      <c r="D75" s="46" t="s">
        <v>175</v>
      </c>
      <c r="E75" s="46" t="s">
        <v>891</v>
      </c>
      <c r="G75" s="46" t="s">
        <v>147</v>
      </c>
      <c r="H75" s="46" t="s">
        <v>148</v>
      </c>
      <c r="I75" s="46" t="s">
        <v>36</v>
      </c>
      <c r="K75" s="46" t="s">
        <v>29</v>
      </c>
      <c r="L75" s="46" t="s">
        <v>47</v>
      </c>
      <c r="M75" s="47"/>
      <c r="N75" s="48"/>
    </row>
    <row r="76" spans="1:14" s="46" customFormat="1" ht="15" x14ac:dyDescent="0.2">
      <c r="A76" s="46" t="s">
        <v>141</v>
      </c>
      <c r="B76" s="46" t="s">
        <v>151</v>
      </c>
      <c r="C76" s="46" t="s">
        <v>176</v>
      </c>
      <c r="D76" s="46" t="s">
        <v>177</v>
      </c>
      <c r="E76" s="46" t="s">
        <v>892</v>
      </c>
      <c r="G76" s="46" t="s">
        <v>147</v>
      </c>
      <c r="H76" s="46" t="s">
        <v>148</v>
      </c>
      <c r="I76" s="46" t="s">
        <v>36</v>
      </c>
      <c r="K76" s="46" t="s">
        <v>29</v>
      </c>
      <c r="L76" s="46" t="s">
        <v>47</v>
      </c>
      <c r="M76" s="47"/>
      <c r="N76" s="48"/>
    </row>
    <row r="77" spans="1:14" s="46" customFormat="1" ht="15" x14ac:dyDescent="0.2">
      <c r="A77" s="46" t="s">
        <v>141</v>
      </c>
      <c r="B77" s="46" t="s">
        <v>151</v>
      </c>
      <c r="C77" s="46" t="s">
        <v>178</v>
      </c>
      <c r="D77" s="46" t="s">
        <v>179</v>
      </c>
      <c r="E77" s="46" t="s">
        <v>893</v>
      </c>
      <c r="G77" s="46" t="s">
        <v>147</v>
      </c>
      <c r="H77" s="46" t="s">
        <v>148</v>
      </c>
      <c r="I77" s="46" t="s">
        <v>36</v>
      </c>
      <c r="K77" s="46" t="s">
        <v>29</v>
      </c>
      <c r="L77" s="46" t="s">
        <v>47</v>
      </c>
      <c r="M77" s="47"/>
      <c r="N77" s="48"/>
    </row>
    <row r="78" spans="1:14" s="46" customFormat="1" ht="15" x14ac:dyDescent="0.2">
      <c r="A78" s="46" t="s">
        <v>141</v>
      </c>
      <c r="B78" s="46" t="s">
        <v>151</v>
      </c>
      <c r="C78" s="46" t="s">
        <v>180</v>
      </c>
      <c r="D78" s="46" t="s">
        <v>181</v>
      </c>
      <c r="E78" s="46" t="s">
        <v>894</v>
      </c>
      <c r="G78" s="46" t="s">
        <v>147</v>
      </c>
      <c r="H78" s="46" t="s">
        <v>148</v>
      </c>
      <c r="I78" s="46" t="s">
        <v>36</v>
      </c>
      <c r="K78" s="46" t="s">
        <v>29</v>
      </c>
      <c r="L78" s="46" t="s">
        <v>47</v>
      </c>
      <c r="M78" s="47"/>
      <c r="N78" s="48"/>
    </row>
    <row r="79" spans="1:14" s="46" customFormat="1" ht="15" x14ac:dyDescent="0.2">
      <c r="A79" s="46" t="s">
        <v>141</v>
      </c>
      <c r="B79" s="46" t="s">
        <v>151</v>
      </c>
      <c r="C79" s="46" t="s">
        <v>182</v>
      </c>
      <c r="D79" s="46" t="s">
        <v>183</v>
      </c>
      <c r="E79" s="46" t="s">
        <v>895</v>
      </c>
      <c r="G79" s="46" t="s">
        <v>147</v>
      </c>
      <c r="H79" s="46" t="s">
        <v>148</v>
      </c>
      <c r="I79" s="46" t="s">
        <v>36</v>
      </c>
      <c r="K79" s="46" t="s">
        <v>29</v>
      </c>
      <c r="L79" s="46" t="s">
        <v>47</v>
      </c>
      <c r="M79" s="47"/>
      <c r="N79" s="48"/>
    </row>
    <row r="80" spans="1:14" s="46" customFormat="1" ht="15" x14ac:dyDescent="0.2">
      <c r="A80" s="46" t="s">
        <v>141</v>
      </c>
      <c r="B80" s="46" t="s">
        <v>151</v>
      </c>
      <c r="C80" s="46" t="s">
        <v>184</v>
      </c>
      <c r="D80" s="46" t="s">
        <v>185</v>
      </c>
      <c r="E80" s="46" t="s">
        <v>896</v>
      </c>
      <c r="G80" s="46" t="s">
        <v>147</v>
      </c>
      <c r="H80" s="46" t="s">
        <v>148</v>
      </c>
      <c r="I80" s="46" t="s">
        <v>36</v>
      </c>
      <c r="K80" s="46" t="s">
        <v>29</v>
      </c>
      <c r="L80" s="46" t="s">
        <v>47</v>
      </c>
      <c r="M80" s="47"/>
      <c r="N80" s="48"/>
    </row>
    <row r="81" spans="1:14" s="46" customFormat="1" ht="15" x14ac:dyDescent="0.2">
      <c r="A81" s="46" t="s">
        <v>141</v>
      </c>
      <c r="B81" s="46" t="s">
        <v>151</v>
      </c>
      <c r="C81" s="46" t="s">
        <v>188</v>
      </c>
      <c r="D81" s="46" t="s">
        <v>189</v>
      </c>
      <c r="E81" s="46" t="s">
        <v>898</v>
      </c>
      <c r="G81" s="46" t="s">
        <v>147</v>
      </c>
      <c r="H81" s="46" t="s">
        <v>148</v>
      </c>
      <c r="I81" s="46" t="s">
        <v>36</v>
      </c>
      <c r="K81" s="46" t="s">
        <v>29</v>
      </c>
      <c r="L81" s="46" t="s">
        <v>47</v>
      </c>
      <c r="M81" s="47"/>
      <c r="N81" s="48"/>
    </row>
    <row r="82" spans="1:14" s="46" customFormat="1" ht="15" x14ac:dyDescent="0.2">
      <c r="A82" s="46" t="s">
        <v>141</v>
      </c>
      <c r="B82" s="46" t="s">
        <v>151</v>
      </c>
      <c r="C82" s="46" t="s">
        <v>190</v>
      </c>
      <c r="D82" s="46" t="s">
        <v>191</v>
      </c>
      <c r="E82" s="46" t="s">
        <v>899</v>
      </c>
      <c r="G82" s="46" t="s">
        <v>147</v>
      </c>
      <c r="H82" s="46" t="s">
        <v>148</v>
      </c>
      <c r="I82" s="46" t="s">
        <v>36</v>
      </c>
      <c r="K82" s="46" t="s">
        <v>29</v>
      </c>
      <c r="L82" s="46" t="s">
        <v>47</v>
      </c>
      <c r="M82" s="47"/>
      <c r="N82" s="48"/>
    </row>
    <row r="83" spans="1:14" s="46" customFormat="1" ht="15" x14ac:dyDescent="0.2">
      <c r="A83" s="46" t="s">
        <v>141</v>
      </c>
      <c r="B83" s="46" t="s">
        <v>151</v>
      </c>
      <c r="C83" s="46" t="s">
        <v>192</v>
      </c>
      <c r="D83" s="46" t="s">
        <v>193</v>
      </c>
      <c r="E83" s="46" t="s">
        <v>900</v>
      </c>
      <c r="G83" s="46" t="s">
        <v>147</v>
      </c>
      <c r="H83" s="46" t="s">
        <v>148</v>
      </c>
      <c r="I83" s="46" t="s">
        <v>36</v>
      </c>
      <c r="K83" s="46" t="s">
        <v>29</v>
      </c>
      <c r="L83" s="46" t="s">
        <v>47</v>
      </c>
      <c r="M83" s="47"/>
      <c r="N83" s="48"/>
    </row>
    <row r="84" spans="1:14" s="46" customFormat="1" ht="15.75" customHeight="1" x14ac:dyDescent="0.2">
      <c r="A84" s="49" t="s">
        <v>141</v>
      </c>
      <c r="B84" s="49" t="s">
        <v>147</v>
      </c>
      <c r="C84" s="49" t="s">
        <v>149</v>
      </c>
      <c r="D84" s="49" t="s">
        <v>150</v>
      </c>
      <c r="E84" s="49" t="s">
        <v>1202</v>
      </c>
      <c r="G84" s="49" t="s">
        <v>147</v>
      </c>
      <c r="H84" s="49" t="s">
        <v>1195</v>
      </c>
      <c r="I84" s="49" t="s">
        <v>36</v>
      </c>
      <c r="K84" s="49" t="s">
        <v>29</v>
      </c>
      <c r="L84" s="46" t="s">
        <v>53</v>
      </c>
      <c r="M84" s="47"/>
    </row>
    <row r="85" spans="1:14" s="46" customFormat="1" ht="15" x14ac:dyDescent="0.2">
      <c r="L85" s="47"/>
      <c r="M85" s="47"/>
      <c r="N85" s="48"/>
    </row>
    <row r="86" spans="1:14" s="46" customFormat="1" ht="15" x14ac:dyDescent="0.2">
      <c r="A86" s="46" t="s">
        <v>141</v>
      </c>
      <c r="B86" s="46" t="s">
        <v>196</v>
      </c>
      <c r="C86" s="46" t="s">
        <v>196</v>
      </c>
      <c r="D86" s="46" t="s">
        <v>197</v>
      </c>
      <c r="E86" s="46" t="s">
        <v>37</v>
      </c>
      <c r="G86" s="46" t="s">
        <v>1233</v>
      </c>
      <c r="K86" s="46" t="s">
        <v>28</v>
      </c>
      <c r="L86" s="46" t="s">
        <v>78</v>
      </c>
      <c r="M86" s="47"/>
      <c r="N86" s="48"/>
    </row>
    <row r="87" spans="1:14" s="46" customFormat="1" ht="15" x14ac:dyDescent="0.2">
      <c r="A87" s="46" t="s">
        <v>141</v>
      </c>
      <c r="B87" s="46" t="s">
        <v>196</v>
      </c>
      <c r="C87" s="46" t="s">
        <v>198</v>
      </c>
      <c r="D87" s="46" t="s">
        <v>199</v>
      </c>
      <c r="E87" s="46" t="s">
        <v>902</v>
      </c>
      <c r="G87" s="46" t="s">
        <v>196</v>
      </c>
      <c r="H87" s="46" t="s">
        <v>197</v>
      </c>
      <c r="I87" s="46" t="s">
        <v>37</v>
      </c>
      <c r="K87" s="46" t="s">
        <v>1192</v>
      </c>
      <c r="L87" s="46" t="s">
        <v>78</v>
      </c>
      <c r="M87" s="47"/>
      <c r="N87" s="48"/>
    </row>
    <row r="88" spans="1:14" s="46" customFormat="1" ht="15" x14ac:dyDescent="0.2">
      <c r="A88" s="46" t="s">
        <v>141</v>
      </c>
      <c r="B88" s="46" t="s">
        <v>196</v>
      </c>
      <c r="C88" s="46" t="s">
        <v>200</v>
      </c>
      <c r="D88" s="46" t="s">
        <v>201</v>
      </c>
      <c r="E88" s="46" t="s">
        <v>903</v>
      </c>
      <c r="G88" s="46" t="s">
        <v>196</v>
      </c>
      <c r="H88" s="46" t="s">
        <v>197</v>
      </c>
      <c r="I88" s="46" t="s">
        <v>37</v>
      </c>
      <c r="K88" s="46" t="s">
        <v>1192</v>
      </c>
      <c r="L88" s="46" t="s">
        <v>78</v>
      </c>
      <c r="M88" s="47"/>
      <c r="N88" s="48"/>
    </row>
    <row r="89" spans="1:14" s="46" customFormat="1" ht="15" x14ac:dyDescent="0.2">
      <c r="A89" s="46" t="s">
        <v>141</v>
      </c>
      <c r="B89" s="46" t="s">
        <v>196</v>
      </c>
      <c r="C89" s="46" t="s">
        <v>202</v>
      </c>
      <c r="D89" s="46" t="s">
        <v>203</v>
      </c>
      <c r="E89" s="46" t="s">
        <v>904</v>
      </c>
      <c r="G89" s="46" t="s">
        <v>196</v>
      </c>
      <c r="H89" s="46" t="s">
        <v>197</v>
      </c>
      <c r="I89" s="46" t="s">
        <v>37</v>
      </c>
      <c r="K89" s="46" t="s">
        <v>1192</v>
      </c>
      <c r="L89" s="46" t="s">
        <v>78</v>
      </c>
      <c r="M89" s="47"/>
      <c r="N89" s="48"/>
    </row>
    <row r="90" spans="1:14" s="46" customFormat="1" ht="15" x14ac:dyDescent="0.2">
      <c r="A90" s="46" t="s">
        <v>141</v>
      </c>
      <c r="B90" s="46" t="s">
        <v>196</v>
      </c>
      <c r="C90" s="46" t="s">
        <v>204</v>
      </c>
      <c r="D90" s="46" t="s">
        <v>205</v>
      </c>
      <c r="E90" s="46" t="s">
        <v>905</v>
      </c>
      <c r="G90" s="46" t="s">
        <v>196</v>
      </c>
      <c r="H90" s="46" t="s">
        <v>197</v>
      </c>
      <c r="I90" s="46" t="s">
        <v>37</v>
      </c>
      <c r="K90" s="46" t="s">
        <v>1192</v>
      </c>
      <c r="L90" s="46" t="s">
        <v>78</v>
      </c>
      <c r="M90" s="47"/>
      <c r="N90" s="48"/>
    </row>
    <row r="91" spans="1:14" s="46" customFormat="1" ht="15" x14ac:dyDescent="0.2">
      <c r="A91" s="46" t="s">
        <v>141</v>
      </c>
      <c r="B91" s="46" t="s">
        <v>196</v>
      </c>
      <c r="C91" s="46" t="s">
        <v>206</v>
      </c>
      <c r="D91" s="46" t="s">
        <v>207</v>
      </c>
      <c r="E91" s="46" t="s">
        <v>906</v>
      </c>
      <c r="G91" s="46" t="s">
        <v>196</v>
      </c>
      <c r="H91" s="46" t="s">
        <v>197</v>
      </c>
      <c r="I91" s="46" t="s">
        <v>37</v>
      </c>
      <c r="K91" s="46" t="s">
        <v>1192</v>
      </c>
      <c r="L91" s="46" t="s">
        <v>78</v>
      </c>
      <c r="M91" s="47"/>
      <c r="N91" s="48"/>
    </row>
    <row r="92" spans="1:14" s="46" customFormat="1" ht="15.75" customHeight="1" x14ac:dyDescent="0.2">
      <c r="A92" s="46" t="s">
        <v>141</v>
      </c>
      <c r="B92" s="46" t="s">
        <v>196</v>
      </c>
      <c r="C92" s="46" t="s">
        <v>208</v>
      </c>
      <c r="D92" s="46" t="s">
        <v>209</v>
      </c>
      <c r="E92" s="46" t="s">
        <v>907</v>
      </c>
      <c r="G92" s="46" t="s">
        <v>196</v>
      </c>
      <c r="H92" s="46" t="s">
        <v>197</v>
      </c>
      <c r="I92" s="46" t="s">
        <v>37</v>
      </c>
      <c r="K92" s="46" t="s">
        <v>1192</v>
      </c>
      <c r="L92" s="46" t="s">
        <v>53</v>
      </c>
      <c r="M92" s="47"/>
      <c r="N92" s="48"/>
    </row>
    <row r="93" spans="1:14" s="46" customFormat="1" ht="15" x14ac:dyDescent="0.2">
      <c r="A93" s="46" t="s">
        <v>141</v>
      </c>
      <c r="B93" s="46" t="s">
        <v>196</v>
      </c>
      <c r="C93" s="46" t="s">
        <v>210</v>
      </c>
      <c r="D93" s="46" t="s">
        <v>211</v>
      </c>
      <c r="E93" s="46" t="s">
        <v>908</v>
      </c>
      <c r="G93" s="46" t="s">
        <v>196</v>
      </c>
      <c r="H93" s="46" t="s">
        <v>197</v>
      </c>
      <c r="I93" s="46" t="s">
        <v>37</v>
      </c>
      <c r="K93" s="46" t="s">
        <v>1192</v>
      </c>
      <c r="L93" s="46" t="s">
        <v>78</v>
      </c>
      <c r="M93" s="47"/>
      <c r="N93" s="48"/>
    </row>
    <row r="94" spans="1:14" s="46" customFormat="1" ht="17" customHeight="1" x14ac:dyDescent="0.2">
      <c r="L94" s="47"/>
      <c r="M94" s="47"/>
      <c r="N94" s="48"/>
    </row>
    <row r="95" spans="1:14" s="46" customFormat="1" ht="15" x14ac:dyDescent="0.2">
      <c r="A95" s="46" t="s">
        <v>141</v>
      </c>
      <c r="B95" s="46" t="s">
        <v>196</v>
      </c>
      <c r="C95" s="46" t="s">
        <v>198</v>
      </c>
      <c r="D95" s="46" t="s">
        <v>199</v>
      </c>
      <c r="E95" s="46" t="s">
        <v>902</v>
      </c>
      <c r="G95" s="46" t="s">
        <v>196</v>
      </c>
      <c r="H95" s="46" t="s">
        <v>197</v>
      </c>
      <c r="I95" s="46" t="s">
        <v>37</v>
      </c>
      <c r="K95" s="46" t="s">
        <v>29</v>
      </c>
      <c r="L95" s="46" t="s">
        <v>47</v>
      </c>
      <c r="M95" s="47"/>
      <c r="N95" s="48"/>
    </row>
    <row r="96" spans="1:14" s="46" customFormat="1" ht="15" x14ac:dyDescent="0.2">
      <c r="A96" s="46" t="s">
        <v>141</v>
      </c>
      <c r="B96" s="46" t="s">
        <v>196</v>
      </c>
      <c r="C96" s="46" t="s">
        <v>200</v>
      </c>
      <c r="D96" s="46" t="s">
        <v>201</v>
      </c>
      <c r="E96" s="46" t="s">
        <v>903</v>
      </c>
      <c r="G96" s="46" t="s">
        <v>196</v>
      </c>
      <c r="H96" s="46" t="s">
        <v>197</v>
      </c>
      <c r="I96" s="46" t="s">
        <v>37</v>
      </c>
      <c r="K96" s="46" t="s">
        <v>29</v>
      </c>
      <c r="L96" s="46" t="s">
        <v>47</v>
      </c>
      <c r="M96" s="47"/>
      <c r="N96" s="48"/>
    </row>
    <row r="97" spans="1:14" s="46" customFormat="1" ht="15" x14ac:dyDescent="0.2">
      <c r="A97" s="46" t="s">
        <v>141</v>
      </c>
      <c r="B97" s="46" t="s">
        <v>196</v>
      </c>
      <c r="C97" s="46" t="s">
        <v>202</v>
      </c>
      <c r="D97" s="46" t="s">
        <v>203</v>
      </c>
      <c r="E97" s="46" t="s">
        <v>904</v>
      </c>
      <c r="G97" s="46" t="s">
        <v>196</v>
      </c>
      <c r="H97" s="46" t="s">
        <v>197</v>
      </c>
      <c r="I97" s="46" t="s">
        <v>37</v>
      </c>
      <c r="K97" s="46" t="s">
        <v>29</v>
      </c>
      <c r="L97" s="46" t="s">
        <v>47</v>
      </c>
      <c r="M97" s="47"/>
      <c r="N97" s="48"/>
    </row>
    <row r="98" spans="1:14" s="46" customFormat="1" ht="15" x14ac:dyDescent="0.2">
      <c r="A98" s="46" t="s">
        <v>141</v>
      </c>
      <c r="B98" s="46" t="s">
        <v>196</v>
      </c>
      <c r="C98" s="46" t="s">
        <v>204</v>
      </c>
      <c r="D98" s="46" t="s">
        <v>205</v>
      </c>
      <c r="E98" s="46" t="s">
        <v>905</v>
      </c>
      <c r="G98" s="46" t="s">
        <v>196</v>
      </c>
      <c r="H98" s="46" t="s">
        <v>197</v>
      </c>
      <c r="I98" s="46" t="s">
        <v>37</v>
      </c>
      <c r="K98" s="46" t="s">
        <v>29</v>
      </c>
      <c r="L98" s="46" t="s">
        <v>47</v>
      </c>
      <c r="M98" s="47"/>
      <c r="N98" s="48"/>
    </row>
    <row r="99" spans="1:14" s="46" customFormat="1" ht="15" x14ac:dyDescent="0.2">
      <c r="A99" s="46" t="s">
        <v>141</v>
      </c>
      <c r="B99" s="46" t="s">
        <v>196</v>
      </c>
      <c r="C99" s="46" t="s">
        <v>206</v>
      </c>
      <c r="D99" s="46" t="s">
        <v>207</v>
      </c>
      <c r="E99" s="46" t="s">
        <v>906</v>
      </c>
      <c r="G99" s="46" t="s">
        <v>196</v>
      </c>
      <c r="H99" s="46" t="s">
        <v>197</v>
      </c>
      <c r="I99" s="46" t="s">
        <v>37</v>
      </c>
      <c r="K99" s="46" t="s">
        <v>29</v>
      </c>
      <c r="L99" s="46" t="s">
        <v>47</v>
      </c>
      <c r="M99" s="47"/>
      <c r="N99" s="48"/>
    </row>
    <row r="100" spans="1:14" s="46" customFormat="1" ht="15.75" customHeight="1" x14ac:dyDescent="0.2">
      <c r="A100" s="46" t="s">
        <v>141</v>
      </c>
      <c r="B100" s="46" t="s">
        <v>196</v>
      </c>
      <c r="C100" s="46" t="s">
        <v>208</v>
      </c>
      <c r="D100" s="46" t="s">
        <v>209</v>
      </c>
      <c r="E100" s="46" t="s">
        <v>907</v>
      </c>
      <c r="G100" s="46" t="s">
        <v>196</v>
      </c>
      <c r="H100" s="46" t="s">
        <v>197</v>
      </c>
      <c r="I100" s="46" t="s">
        <v>37</v>
      </c>
      <c r="K100" s="46" t="s">
        <v>29</v>
      </c>
      <c r="L100" s="46" t="s">
        <v>53</v>
      </c>
      <c r="M100" s="47"/>
      <c r="N100" s="48"/>
    </row>
    <row r="101" spans="1:14" s="46" customFormat="1" ht="15" x14ac:dyDescent="0.2">
      <c r="A101" s="46" t="s">
        <v>141</v>
      </c>
      <c r="B101" s="46" t="s">
        <v>196</v>
      </c>
      <c r="C101" s="46" t="s">
        <v>210</v>
      </c>
      <c r="D101" s="46" t="s">
        <v>211</v>
      </c>
      <c r="E101" s="46" t="s">
        <v>908</v>
      </c>
      <c r="G101" s="46" t="s">
        <v>196</v>
      </c>
      <c r="H101" s="46" t="s">
        <v>197</v>
      </c>
      <c r="I101" s="46" t="s">
        <v>37</v>
      </c>
      <c r="K101" s="46" t="s">
        <v>29</v>
      </c>
      <c r="L101" s="46" t="s">
        <v>47</v>
      </c>
      <c r="M101" s="47"/>
      <c r="N101" s="48"/>
    </row>
    <row r="102" spans="1:14" s="46" customFormat="1" ht="15" x14ac:dyDescent="0.2">
      <c r="L102" s="47"/>
      <c r="M102" s="47"/>
      <c r="N102" s="48"/>
    </row>
    <row r="103" spans="1:14" s="46" customFormat="1" ht="15" x14ac:dyDescent="0.2">
      <c r="A103" s="46" t="s">
        <v>141</v>
      </c>
      <c r="B103" s="46" t="s">
        <v>225</v>
      </c>
      <c r="C103" s="46" t="s">
        <v>225</v>
      </c>
      <c r="D103" s="46" t="s">
        <v>226</v>
      </c>
      <c r="E103" s="46" t="s">
        <v>913</v>
      </c>
      <c r="G103" s="46" t="s">
        <v>1233</v>
      </c>
      <c r="K103" s="46" t="s">
        <v>54</v>
      </c>
      <c r="L103" s="46" t="s">
        <v>53</v>
      </c>
      <c r="M103" s="47"/>
      <c r="N103" s="48"/>
    </row>
    <row r="104" spans="1:14" s="46" customFormat="1" ht="15" x14ac:dyDescent="0.2">
      <c r="A104" s="46" t="s">
        <v>141</v>
      </c>
      <c r="B104" s="46" t="s">
        <v>225</v>
      </c>
      <c r="C104" s="46" t="s">
        <v>1204</v>
      </c>
      <c r="D104" s="46" t="s">
        <v>1205</v>
      </c>
      <c r="E104" s="46" t="s">
        <v>1206</v>
      </c>
      <c r="G104" s="46" t="s">
        <v>225</v>
      </c>
      <c r="H104" s="46" t="s">
        <v>226</v>
      </c>
      <c r="I104" s="46" t="s">
        <v>913</v>
      </c>
      <c r="K104" s="46" t="s">
        <v>1192</v>
      </c>
      <c r="L104" s="46" t="s">
        <v>53</v>
      </c>
      <c r="M104" s="47"/>
      <c r="N104" s="48"/>
    </row>
    <row r="105" spans="1:14" s="46" customFormat="1" ht="15" x14ac:dyDescent="0.2">
      <c r="A105" s="46" t="s">
        <v>141</v>
      </c>
      <c r="B105" s="46" t="s">
        <v>225</v>
      </c>
      <c r="C105" s="46" t="s">
        <v>227</v>
      </c>
      <c r="D105" s="46" t="s">
        <v>228</v>
      </c>
      <c r="E105" s="46" t="s">
        <v>914</v>
      </c>
      <c r="G105" s="46" t="s">
        <v>225</v>
      </c>
      <c r="H105" s="46" t="s">
        <v>226</v>
      </c>
      <c r="I105" s="46" t="s">
        <v>913</v>
      </c>
      <c r="K105" s="46" t="s">
        <v>1192</v>
      </c>
      <c r="L105" s="46" t="s">
        <v>78</v>
      </c>
      <c r="M105" s="47"/>
      <c r="N105" s="48"/>
    </row>
    <row r="106" spans="1:14" s="46" customFormat="1" ht="15" x14ac:dyDescent="0.2">
      <c r="A106" s="46" t="s">
        <v>141</v>
      </c>
      <c r="B106" s="46" t="s">
        <v>225</v>
      </c>
      <c r="C106" s="46" t="s">
        <v>229</v>
      </c>
      <c r="D106" s="46" t="s">
        <v>230</v>
      </c>
      <c r="E106" s="46" t="s">
        <v>915</v>
      </c>
      <c r="G106" s="46" t="s">
        <v>225</v>
      </c>
      <c r="H106" s="46" t="s">
        <v>226</v>
      </c>
      <c r="I106" s="46" t="s">
        <v>913</v>
      </c>
      <c r="K106" s="46" t="s">
        <v>1192</v>
      </c>
      <c r="L106" s="46" t="s">
        <v>78</v>
      </c>
      <c r="M106" s="47"/>
      <c r="N106" s="48"/>
    </row>
    <row r="107" spans="1:14" s="46" customFormat="1" ht="15" x14ac:dyDescent="0.2">
      <c r="A107" s="46" t="s">
        <v>141</v>
      </c>
      <c r="B107" s="46" t="s">
        <v>225</v>
      </c>
      <c r="C107" s="46" t="s">
        <v>1207</v>
      </c>
      <c r="D107" s="46" t="s">
        <v>1208</v>
      </c>
      <c r="E107" s="46" t="s">
        <v>1209</v>
      </c>
      <c r="G107" s="46" t="s">
        <v>225</v>
      </c>
      <c r="H107" s="46" t="s">
        <v>226</v>
      </c>
      <c r="I107" s="46" t="s">
        <v>913</v>
      </c>
      <c r="K107" s="46" t="s">
        <v>1192</v>
      </c>
      <c r="L107" s="46" t="s">
        <v>53</v>
      </c>
      <c r="M107" s="47"/>
      <c r="N107" s="48"/>
    </row>
    <row r="108" spans="1:14" s="46" customFormat="1" ht="15" x14ac:dyDescent="0.2">
      <c r="A108" s="46" t="s">
        <v>141</v>
      </c>
      <c r="B108" s="46" t="s">
        <v>225</v>
      </c>
      <c r="C108" s="46" t="s">
        <v>231</v>
      </c>
      <c r="D108" s="46" t="s">
        <v>232</v>
      </c>
      <c r="E108" s="46" t="s">
        <v>916</v>
      </c>
      <c r="G108" s="46" t="s">
        <v>225</v>
      </c>
      <c r="H108" s="46" t="s">
        <v>226</v>
      </c>
      <c r="I108" s="46" t="s">
        <v>913</v>
      </c>
      <c r="K108" s="46" t="s">
        <v>1193</v>
      </c>
      <c r="L108" s="46" t="s">
        <v>78</v>
      </c>
      <c r="M108" s="47"/>
      <c r="N108" s="48"/>
    </row>
    <row r="109" spans="1:14" s="46" customFormat="1" ht="15" x14ac:dyDescent="0.2">
      <c r="A109" s="46" t="s">
        <v>141</v>
      </c>
      <c r="B109" s="46" t="s">
        <v>225</v>
      </c>
      <c r="C109" s="46" t="s">
        <v>233</v>
      </c>
      <c r="D109" s="46" t="s">
        <v>234</v>
      </c>
      <c r="E109" s="46" t="s">
        <v>917</v>
      </c>
      <c r="G109" s="46" t="s">
        <v>225</v>
      </c>
      <c r="H109" s="46" t="s">
        <v>226</v>
      </c>
      <c r="I109" s="46" t="s">
        <v>913</v>
      </c>
      <c r="K109" s="46" t="s">
        <v>29</v>
      </c>
      <c r="L109" s="46" t="s">
        <v>78</v>
      </c>
      <c r="M109" s="47"/>
      <c r="N109" s="48"/>
    </row>
    <row r="110" spans="1:14" s="46" customFormat="1" ht="15" x14ac:dyDescent="0.2">
      <c r="A110" s="46" t="s">
        <v>141</v>
      </c>
      <c r="B110" s="46" t="s">
        <v>225</v>
      </c>
      <c r="C110" s="46" t="s">
        <v>1210</v>
      </c>
      <c r="D110" s="46" t="s">
        <v>1211</v>
      </c>
      <c r="E110" s="46" t="s">
        <v>1212</v>
      </c>
      <c r="G110" s="46" t="s">
        <v>225</v>
      </c>
      <c r="H110" s="46" t="s">
        <v>226</v>
      </c>
      <c r="I110" s="46" t="s">
        <v>913</v>
      </c>
      <c r="K110" s="46" t="s">
        <v>1193</v>
      </c>
      <c r="L110" s="46" t="s">
        <v>53</v>
      </c>
      <c r="M110" s="47"/>
      <c r="N110" s="48"/>
    </row>
    <row r="111" spans="1:14" s="46" customFormat="1" ht="15" x14ac:dyDescent="0.2">
      <c r="L111" s="47"/>
      <c r="M111" s="47"/>
      <c r="N111" s="48"/>
    </row>
    <row r="112" spans="1:14" s="46" customFormat="1" ht="15" x14ac:dyDescent="0.2">
      <c r="A112" s="46" t="s">
        <v>141</v>
      </c>
      <c r="B112" s="46" t="s">
        <v>225</v>
      </c>
      <c r="C112" s="46" t="s">
        <v>225</v>
      </c>
      <c r="D112" s="46" t="s">
        <v>226</v>
      </c>
      <c r="E112" s="46" t="s">
        <v>913</v>
      </c>
      <c r="G112" s="46" t="s">
        <v>1233</v>
      </c>
      <c r="K112" s="46" t="s">
        <v>28</v>
      </c>
      <c r="L112" s="46" t="s">
        <v>53</v>
      </c>
      <c r="M112" s="47"/>
      <c r="N112" s="48"/>
    </row>
    <row r="113" spans="1:14" s="46" customFormat="1" ht="15" x14ac:dyDescent="0.2">
      <c r="A113" s="46" t="s">
        <v>141</v>
      </c>
      <c r="B113" s="46" t="s">
        <v>225</v>
      </c>
      <c r="C113" s="46" t="s">
        <v>1204</v>
      </c>
      <c r="D113" s="46" t="s">
        <v>1205</v>
      </c>
      <c r="E113" s="46" t="s">
        <v>1206</v>
      </c>
      <c r="G113" s="46" t="s">
        <v>225</v>
      </c>
      <c r="H113" s="46" t="s">
        <v>226</v>
      </c>
      <c r="I113" s="46" t="s">
        <v>913</v>
      </c>
      <c r="K113" s="46" t="s">
        <v>29</v>
      </c>
      <c r="L113" s="46" t="s">
        <v>53</v>
      </c>
      <c r="M113" s="47"/>
      <c r="N113" s="48"/>
    </row>
    <row r="114" spans="1:14" s="46" customFormat="1" ht="15" x14ac:dyDescent="0.2">
      <c r="A114" s="46" t="s">
        <v>141</v>
      </c>
      <c r="B114" s="46" t="s">
        <v>225</v>
      </c>
      <c r="C114" s="46" t="s">
        <v>227</v>
      </c>
      <c r="D114" s="46" t="s">
        <v>228</v>
      </c>
      <c r="E114" s="46" t="s">
        <v>914</v>
      </c>
      <c r="G114" s="46" t="s">
        <v>225</v>
      </c>
      <c r="H114" s="46" t="s">
        <v>226</v>
      </c>
      <c r="I114" s="46" t="s">
        <v>913</v>
      </c>
      <c r="K114" s="46" t="s">
        <v>29</v>
      </c>
      <c r="L114" s="46" t="s">
        <v>47</v>
      </c>
      <c r="M114" s="47"/>
      <c r="N114" s="48"/>
    </row>
    <row r="115" spans="1:14" s="46" customFormat="1" ht="15" x14ac:dyDescent="0.2">
      <c r="A115" s="46" t="s">
        <v>141</v>
      </c>
      <c r="B115" s="46" t="s">
        <v>225</v>
      </c>
      <c r="C115" s="46" t="s">
        <v>229</v>
      </c>
      <c r="D115" s="46" t="s">
        <v>230</v>
      </c>
      <c r="E115" s="46" t="s">
        <v>915</v>
      </c>
      <c r="G115" s="46" t="s">
        <v>225</v>
      </c>
      <c r="H115" s="46" t="s">
        <v>226</v>
      </c>
      <c r="I115" s="46" t="s">
        <v>913</v>
      </c>
      <c r="K115" s="46" t="s">
        <v>29</v>
      </c>
      <c r="L115" s="46" t="s">
        <v>47</v>
      </c>
      <c r="M115" s="47"/>
      <c r="N115" s="48"/>
    </row>
    <row r="116" spans="1:14" s="46" customFormat="1" ht="15" x14ac:dyDescent="0.2">
      <c r="A116" s="46" t="s">
        <v>141</v>
      </c>
      <c r="B116" s="46" t="s">
        <v>225</v>
      </c>
      <c r="C116" s="46" t="s">
        <v>1207</v>
      </c>
      <c r="D116" s="46" t="s">
        <v>1208</v>
      </c>
      <c r="E116" s="46" t="s">
        <v>1209</v>
      </c>
      <c r="G116" s="46" t="s">
        <v>225</v>
      </c>
      <c r="H116" s="46" t="s">
        <v>226</v>
      </c>
      <c r="I116" s="46" t="s">
        <v>913</v>
      </c>
      <c r="K116" s="46" t="s">
        <v>29</v>
      </c>
      <c r="L116" s="46" t="s">
        <v>53</v>
      </c>
      <c r="M116" s="47"/>
      <c r="N116" s="48"/>
    </row>
    <row r="117" spans="1:14" s="46" customFormat="1" ht="15" x14ac:dyDescent="0.2">
      <c r="A117" s="46" t="s">
        <v>141</v>
      </c>
      <c r="B117" s="46" t="s">
        <v>225</v>
      </c>
      <c r="C117" s="46" t="s">
        <v>231</v>
      </c>
      <c r="D117" s="46" t="s">
        <v>232</v>
      </c>
      <c r="E117" s="46" t="s">
        <v>916</v>
      </c>
      <c r="G117" s="46" t="s">
        <v>225</v>
      </c>
      <c r="H117" s="46" t="s">
        <v>226</v>
      </c>
      <c r="I117" s="46" t="s">
        <v>913</v>
      </c>
      <c r="K117" s="46" t="s">
        <v>29</v>
      </c>
      <c r="L117" s="46" t="s">
        <v>47</v>
      </c>
      <c r="M117" s="47"/>
      <c r="N117" s="48"/>
    </row>
    <row r="118" spans="1:14" s="46" customFormat="1" ht="15" x14ac:dyDescent="0.2">
      <c r="A118" s="46" t="s">
        <v>141</v>
      </c>
      <c r="B118" s="46" t="s">
        <v>225</v>
      </c>
      <c r="C118" s="46" t="s">
        <v>1210</v>
      </c>
      <c r="D118" s="46" t="s">
        <v>1211</v>
      </c>
      <c r="E118" s="46" t="s">
        <v>1212</v>
      </c>
      <c r="G118" s="46" t="s">
        <v>225</v>
      </c>
      <c r="H118" s="46" t="s">
        <v>226</v>
      </c>
      <c r="I118" s="46" t="s">
        <v>913</v>
      </c>
      <c r="K118" s="46" t="s">
        <v>29</v>
      </c>
      <c r="L118" s="46" t="s">
        <v>53</v>
      </c>
      <c r="M118" s="47"/>
      <c r="N118" s="48"/>
    </row>
    <row r="119" spans="1:14" s="46" customFormat="1" ht="15" x14ac:dyDescent="0.2">
      <c r="L119" s="47"/>
      <c r="M119" s="47"/>
      <c r="N119" s="48"/>
    </row>
    <row r="120" spans="1:14" s="46" customFormat="1" ht="15" x14ac:dyDescent="0.2">
      <c r="A120" s="46" t="s">
        <v>141</v>
      </c>
      <c r="B120" s="46" t="s">
        <v>235</v>
      </c>
      <c r="C120" s="46" t="s">
        <v>235</v>
      </c>
      <c r="D120" s="46" t="s">
        <v>236</v>
      </c>
      <c r="E120" s="46" t="s">
        <v>918</v>
      </c>
      <c r="G120" s="46" t="s">
        <v>1233</v>
      </c>
      <c r="K120" s="46" t="s">
        <v>29</v>
      </c>
      <c r="L120" s="46" t="s">
        <v>78</v>
      </c>
      <c r="M120" s="47"/>
      <c r="N120" s="48"/>
    </row>
    <row r="121" spans="1:14" s="46" customFormat="1" ht="15" x14ac:dyDescent="0.2">
      <c r="A121" s="46" t="s">
        <v>141</v>
      </c>
      <c r="B121" s="46" t="s">
        <v>235</v>
      </c>
      <c r="C121" s="46" t="s">
        <v>237</v>
      </c>
      <c r="D121" s="46" t="s">
        <v>238</v>
      </c>
      <c r="E121" s="46" t="s">
        <v>919</v>
      </c>
      <c r="G121" s="46" t="s">
        <v>235</v>
      </c>
      <c r="H121" s="46" t="s">
        <v>236</v>
      </c>
      <c r="I121" s="46" t="s">
        <v>918</v>
      </c>
      <c r="K121" s="46" t="s">
        <v>1192</v>
      </c>
      <c r="L121" s="46" t="s">
        <v>78</v>
      </c>
      <c r="M121" s="47"/>
      <c r="N121" s="48"/>
    </row>
    <row r="122" spans="1:14" s="46" customFormat="1" ht="15" x14ac:dyDescent="0.2">
      <c r="A122" s="46" t="s">
        <v>141</v>
      </c>
      <c r="B122" s="46" t="s">
        <v>235</v>
      </c>
      <c r="C122" s="46" t="s">
        <v>239</v>
      </c>
      <c r="D122" s="46" t="s">
        <v>240</v>
      </c>
      <c r="E122" s="46" t="s">
        <v>920</v>
      </c>
      <c r="G122" s="46" t="s">
        <v>235</v>
      </c>
      <c r="H122" s="46" t="s">
        <v>236</v>
      </c>
      <c r="I122" s="46" t="s">
        <v>918</v>
      </c>
      <c r="K122" s="46" t="s">
        <v>1192</v>
      </c>
      <c r="L122" s="46" t="s">
        <v>78</v>
      </c>
      <c r="M122" s="47"/>
      <c r="N122" s="48"/>
    </row>
    <row r="123" spans="1:14" s="46" customFormat="1" ht="15" x14ac:dyDescent="0.2">
      <c r="A123" s="46" t="s">
        <v>141</v>
      </c>
      <c r="B123" s="46" t="s">
        <v>235</v>
      </c>
      <c r="C123" s="46" t="s">
        <v>241</v>
      </c>
      <c r="D123" s="46" t="s">
        <v>242</v>
      </c>
      <c r="E123" s="46" t="s">
        <v>921</v>
      </c>
      <c r="G123" s="46" t="s">
        <v>235</v>
      </c>
      <c r="H123" s="46" t="s">
        <v>236</v>
      </c>
      <c r="I123" s="46" t="s">
        <v>918</v>
      </c>
      <c r="K123" s="46" t="s">
        <v>1192</v>
      </c>
      <c r="L123" s="46" t="s">
        <v>78</v>
      </c>
      <c r="M123" s="47"/>
      <c r="N123" s="48"/>
    </row>
    <row r="124" spans="1:14" s="46" customFormat="1" ht="15" x14ac:dyDescent="0.2">
      <c r="A124" s="46" t="s">
        <v>141</v>
      </c>
      <c r="B124" s="46" t="s">
        <v>235</v>
      </c>
      <c r="C124" s="46" t="s">
        <v>243</v>
      </c>
      <c r="D124" s="46" t="s">
        <v>244</v>
      </c>
      <c r="E124" s="46" t="s">
        <v>922</v>
      </c>
      <c r="G124" s="46" t="s">
        <v>235</v>
      </c>
      <c r="H124" s="46" t="s">
        <v>236</v>
      </c>
      <c r="I124" s="46" t="s">
        <v>918</v>
      </c>
      <c r="K124" s="46" t="s">
        <v>1192</v>
      </c>
      <c r="L124" s="46" t="s">
        <v>78</v>
      </c>
      <c r="M124" s="47"/>
      <c r="N124" s="48"/>
    </row>
    <row r="125" spans="1:14" s="46" customFormat="1" ht="15" x14ac:dyDescent="0.2">
      <c r="A125" s="46" t="s">
        <v>141</v>
      </c>
      <c r="B125" s="46" t="s">
        <v>235</v>
      </c>
      <c r="C125" s="46" t="s">
        <v>1251</v>
      </c>
      <c r="D125" s="46" t="s">
        <v>1252</v>
      </c>
      <c r="E125" s="46" t="s">
        <v>922</v>
      </c>
      <c r="G125" s="46" t="s">
        <v>235</v>
      </c>
      <c r="H125" s="46" t="s">
        <v>236</v>
      </c>
      <c r="I125" s="46" t="s">
        <v>918</v>
      </c>
      <c r="K125" s="46" t="s">
        <v>1192</v>
      </c>
      <c r="L125" s="46" t="s">
        <v>53</v>
      </c>
      <c r="M125" s="47"/>
      <c r="N125" s="48"/>
    </row>
    <row r="126" spans="1:14" s="46" customFormat="1" ht="15" x14ac:dyDescent="0.2">
      <c r="A126" s="46" t="s">
        <v>141</v>
      </c>
      <c r="B126" s="46" t="s">
        <v>235</v>
      </c>
      <c r="C126" s="46" t="s">
        <v>245</v>
      </c>
      <c r="D126" s="46" t="s">
        <v>246</v>
      </c>
      <c r="E126" s="46" t="s">
        <v>923</v>
      </c>
      <c r="G126" s="46" t="s">
        <v>235</v>
      </c>
      <c r="H126" s="46" t="s">
        <v>236</v>
      </c>
      <c r="I126" s="46" t="s">
        <v>918</v>
      </c>
      <c r="K126" s="46" t="s">
        <v>1192</v>
      </c>
      <c r="L126" s="46" t="s">
        <v>78</v>
      </c>
      <c r="M126" s="47"/>
      <c r="N126" s="48"/>
    </row>
    <row r="127" spans="1:14" s="46" customFormat="1" ht="15" x14ac:dyDescent="0.2">
      <c r="A127" s="46" t="s">
        <v>141</v>
      </c>
      <c r="B127" s="46" t="s">
        <v>235</v>
      </c>
      <c r="C127" s="46" t="s">
        <v>247</v>
      </c>
      <c r="D127" s="46" t="s">
        <v>248</v>
      </c>
      <c r="E127" s="46" t="s">
        <v>924</v>
      </c>
      <c r="G127" s="46" t="s">
        <v>235</v>
      </c>
      <c r="H127" s="46" t="s">
        <v>236</v>
      </c>
      <c r="I127" s="46" t="s">
        <v>918</v>
      </c>
      <c r="K127" s="46" t="s">
        <v>1192</v>
      </c>
      <c r="L127" s="46" t="s">
        <v>78</v>
      </c>
      <c r="M127" s="47"/>
      <c r="N127" s="48"/>
    </row>
    <row r="128" spans="1:14" s="46" customFormat="1" ht="15" x14ac:dyDescent="0.2">
      <c r="A128" s="46" t="s">
        <v>141</v>
      </c>
      <c r="B128" s="46" t="s">
        <v>235</v>
      </c>
      <c r="C128" s="46" t="s">
        <v>249</v>
      </c>
      <c r="D128" s="46" t="s">
        <v>250</v>
      </c>
      <c r="E128" s="46" t="s">
        <v>925</v>
      </c>
      <c r="G128" s="46" t="s">
        <v>235</v>
      </c>
      <c r="H128" s="46" t="s">
        <v>236</v>
      </c>
      <c r="I128" s="46" t="s">
        <v>918</v>
      </c>
      <c r="K128" s="46" t="s">
        <v>1192</v>
      </c>
      <c r="L128" s="46" t="s">
        <v>78</v>
      </c>
      <c r="M128" s="47"/>
      <c r="N128" s="48"/>
    </row>
    <row r="129" spans="1:14" s="46" customFormat="1" ht="15" x14ac:dyDescent="0.2">
      <c r="L129" s="47"/>
      <c r="M129" s="47"/>
      <c r="N129" s="48"/>
    </row>
    <row r="130" spans="1:14" s="46" customFormat="1" ht="15" x14ac:dyDescent="0.2">
      <c r="A130" s="46" t="s">
        <v>141</v>
      </c>
      <c r="B130" s="46" t="s">
        <v>235</v>
      </c>
      <c r="C130" s="46" t="s">
        <v>235</v>
      </c>
      <c r="D130" s="46" t="s">
        <v>236</v>
      </c>
      <c r="E130" s="46" t="s">
        <v>918</v>
      </c>
      <c r="G130" s="46" t="s">
        <v>1233</v>
      </c>
      <c r="K130" s="46" t="s">
        <v>28</v>
      </c>
      <c r="L130" s="46" t="s">
        <v>47</v>
      </c>
      <c r="M130" s="47"/>
      <c r="N130" s="48"/>
    </row>
    <row r="131" spans="1:14" s="46" customFormat="1" ht="15" x14ac:dyDescent="0.2">
      <c r="A131" s="46" t="s">
        <v>141</v>
      </c>
      <c r="B131" s="46" t="s">
        <v>235</v>
      </c>
      <c r="C131" s="46" t="s">
        <v>237</v>
      </c>
      <c r="D131" s="46" t="s">
        <v>238</v>
      </c>
      <c r="E131" s="46" t="s">
        <v>919</v>
      </c>
      <c r="G131" s="46" t="s">
        <v>235</v>
      </c>
      <c r="H131" s="46" t="s">
        <v>236</v>
      </c>
      <c r="I131" s="46" t="s">
        <v>918</v>
      </c>
      <c r="K131" s="46" t="s">
        <v>29</v>
      </c>
      <c r="L131" s="46" t="s">
        <v>47</v>
      </c>
      <c r="M131" s="47"/>
      <c r="N131" s="48"/>
    </row>
    <row r="132" spans="1:14" s="46" customFormat="1" ht="15" x14ac:dyDescent="0.2">
      <c r="A132" s="46" t="s">
        <v>141</v>
      </c>
      <c r="B132" s="46" t="s">
        <v>235</v>
      </c>
      <c r="C132" s="46" t="s">
        <v>239</v>
      </c>
      <c r="D132" s="46" t="s">
        <v>240</v>
      </c>
      <c r="E132" s="46" t="s">
        <v>920</v>
      </c>
      <c r="G132" s="46" t="s">
        <v>235</v>
      </c>
      <c r="H132" s="46" t="s">
        <v>236</v>
      </c>
      <c r="I132" s="46" t="s">
        <v>918</v>
      </c>
      <c r="K132" s="46" t="s">
        <v>29</v>
      </c>
      <c r="L132" s="46" t="s">
        <v>47</v>
      </c>
      <c r="M132" s="47"/>
      <c r="N132" s="48"/>
    </row>
    <row r="133" spans="1:14" s="46" customFormat="1" ht="15" x14ac:dyDescent="0.2">
      <c r="A133" s="46" t="s">
        <v>141</v>
      </c>
      <c r="B133" s="46" t="s">
        <v>235</v>
      </c>
      <c r="C133" s="46" t="s">
        <v>241</v>
      </c>
      <c r="D133" s="46" t="s">
        <v>242</v>
      </c>
      <c r="E133" s="46" t="s">
        <v>921</v>
      </c>
      <c r="G133" s="46" t="s">
        <v>235</v>
      </c>
      <c r="H133" s="46" t="s">
        <v>236</v>
      </c>
      <c r="I133" s="46" t="s">
        <v>918</v>
      </c>
      <c r="K133" s="46" t="s">
        <v>29</v>
      </c>
      <c r="L133" s="46" t="s">
        <v>47</v>
      </c>
      <c r="M133" s="47"/>
      <c r="N133" s="48"/>
    </row>
    <row r="134" spans="1:14" s="46" customFormat="1" ht="15" x14ac:dyDescent="0.2">
      <c r="A134" s="46" t="s">
        <v>141</v>
      </c>
      <c r="B134" s="46" t="s">
        <v>235</v>
      </c>
      <c r="C134" s="46" t="s">
        <v>243</v>
      </c>
      <c r="D134" s="46" t="s">
        <v>244</v>
      </c>
      <c r="E134" s="46" t="s">
        <v>922</v>
      </c>
      <c r="G134" s="46" t="s">
        <v>235</v>
      </c>
      <c r="H134" s="46" t="s">
        <v>236</v>
      </c>
      <c r="I134" s="46" t="s">
        <v>918</v>
      </c>
      <c r="K134" s="46" t="s">
        <v>29</v>
      </c>
      <c r="L134" s="46" t="s">
        <v>47</v>
      </c>
      <c r="M134" s="47"/>
      <c r="N134" s="48"/>
    </row>
    <row r="135" spans="1:14" s="46" customFormat="1" ht="15" x14ac:dyDescent="0.2">
      <c r="A135" s="46" t="s">
        <v>141</v>
      </c>
      <c r="B135" s="46" t="s">
        <v>235</v>
      </c>
      <c r="C135" s="46" t="s">
        <v>1251</v>
      </c>
      <c r="D135" s="46" t="s">
        <v>1252</v>
      </c>
      <c r="E135" s="46" t="s">
        <v>922</v>
      </c>
      <c r="G135" s="46" t="s">
        <v>235</v>
      </c>
      <c r="H135" s="46" t="s">
        <v>236</v>
      </c>
      <c r="I135" s="46" t="s">
        <v>918</v>
      </c>
      <c r="K135" s="46" t="s">
        <v>29</v>
      </c>
      <c r="L135" s="46" t="s">
        <v>53</v>
      </c>
      <c r="M135" s="47"/>
      <c r="N135" s="48"/>
    </row>
    <row r="136" spans="1:14" s="46" customFormat="1" ht="15" x14ac:dyDescent="0.2">
      <c r="A136" s="46" t="s">
        <v>141</v>
      </c>
      <c r="B136" s="46" t="s">
        <v>235</v>
      </c>
      <c r="C136" s="46" t="s">
        <v>245</v>
      </c>
      <c r="D136" s="46" t="s">
        <v>246</v>
      </c>
      <c r="E136" s="46" t="s">
        <v>923</v>
      </c>
      <c r="G136" s="46" t="s">
        <v>235</v>
      </c>
      <c r="H136" s="46" t="s">
        <v>236</v>
      </c>
      <c r="I136" s="46" t="s">
        <v>918</v>
      </c>
      <c r="K136" s="46" t="s">
        <v>29</v>
      </c>
      <c r="L136" s="46" t="s">
        <v>47</v>
      </c>
      <c r="M136" s="47"/>
      <c r="N136" s="48"/>
    </row>
    <row r="137" spans="1:14" s="46" customFormat="1" ht="15" x14ac:dyDescent="0.2">
      <c r="A137" s="46" t="s">
        <v>141</v>
      </c>
      <c r="B137" s="46" t="s">
        <v>235</v>
      </c>
      <c r="C137" s="46" t="s">
        <v>247</v>
      </c>
      <c r="D137" s="46" t="s">
        <v>248</v>
      </c>
      <c r="E137" s="46" t="s">
        <v>924</v>
      </c>
      <c r="G137" s="46" t="s">
        <v>235</v>
      </c>
      <c r="H137" s="46" t="s">
        <v>236</v>
      </c>
      <c r="I137" s="46" t="s">
        <v>918</v>
      </c>
      <c r="K137" s="46" t="s">
        <v>29</v>
      </c>
      <c r="L137" s="46" t="s">
        <v>47</v>
      </c>
      <c r="M137" s="47"/>
      <c r="N137" s="48"/>
    </row>
    <row r="138" spans="1:14" s="46" customFormat="1" ht="15" x14ac:dyDescent="0.2">
      <c r="A138" s="46" t="s">
        <v>141</v>
      </c>
      <c r="B138" s="46" t="s">
        <v>235</v>
      </c>
      <c r="C138" s="46" t="s">
        <v>249</v>
      </c>
      <c r="D138" s="46" t="s">
        <v>250</v>
      </c>
      <c r="E138" s="46" t="s">
        <v>925</v>
      </c>
      <c r="G138" s="46" t="s">
        <v>235</v>
      </c>
      <c r="H138" s="46" t="s">
        <v>236</v>
      </c>
      <c r="I138" s="46" t="s">
        <v>918</v>
      </c>
      <c r="K138" s="46" t="s">
        <v>29</v>
      </c>
      <c r="L138" s="46" t="s">
        <v>47</v>
      </c>
      <c r="M138" s="47"/>
      <c r="N138" s="48"/>
    </row>
    <row r="139" spans="1:14" s="46" customFormat="1" ht="15" x14ac:dyDescent="0.2">
      <c r="L139" s="47"/>
      <c r="M139" s="47"/>
      <c r="N139" s="48"/>
    </row>
    <row r="140" spans="1:14" s="46" customFormat="1" ht="15" x14ac:dyDescent="0.2">
      <c r="B140" s="46" t="s">
        <v>274</v>
      </c>
      <c r="C140" s="46" t="s">
        <v>301</v>
      </c>
      <c r="D140" s="46" t="s">
        <v>302</v>
      </c>
      <c r="E140" s="46" t="s">
        <v>946</v>
      </c>
      <c r="G140" s="46" t="s">
        <v>1233</v>
      </c>
      <c r="K140" s="46" t="s">
        <v>48</v>
      </c>
      <c r="L140" s="46" t="s">
        <v>78</v>
      </c>
      <c r="M140" s="47"/>
      <c r="N140" s="48"/>
    </row>
    <row r="141" spans="1:14" s="46" customFormat="1" ht="15" x14ac:dyDescent="0.2">
      <c r="B141" s="46" t="s">
        <v>274</v>
      </c>
      <c r="C141" s="46" t="s">
        <v>275</v>
      </c>
      <c r="D141" s="46" t="s">
        <v>276</v>
      </c>
      <c r="E141" s="46" t="s">
        <v>933</v>
      </c>
      <c r="G141" s="46" t="s">
        <v>301</v>
      </c>
      <c r="H141" s="46" t="s">
        <v>302</v>
      </c>
      <c r="I141" s="46" t="s">
        <v>946</v>
      </c>
      <c r="K141" s="46" t="s">
        <v>29</v>
      </c>
      <c r="L141" s="46" t="s">
        <v>78</v>
      </c>
      <c r="M141" s="47"/>
      <c r="N141" s="48"/>
    </row>
    <row r="142" spans="1:14" s="46" customFormat="1" ht="15" x14ac:dyDescent="0.2">
      <c r="B142" s="46" t="s">
        <v>274</v>
      </c>
      <c r="C142" s="46" t="s">
        <v>277</v>
      </c>
      <c r="D142" s="46" t="s">
        <v>278</v>
      </c>
      <c r="E142" s="46" t="s">
        <v>934</v>
      </c>
      <c r="G142" s="46" t="s">
        <v>301</v>
      </c>
      <c r="H142" s="46" t="s">
        <v>302</v>
      </c>
      <c r="I142" s="46" t="s">
        <v>946</v>
      </c>
      <c r="K142" s="46" t="s">
        <v>29</v>
      </c>
      <c r="L142" s="46" t="s">
        <v>78</v>
      </c>
      <c r="M142" s="47"/>
      <c r="N142" s="48"/>
    </row>
    <row r="143" spans="1:14" s="46" customFormat="1" ht="15" x14ac:dyDescent="0.2">
      <c r="B143" s="46" t="s">
        <v>274</v>
      </c>
      <c r="C143" s="46" t="s">
        <v>279</v>
      </c>
      <c r="D143" s="46" t="s">
        <v>280</v>
      </c>
      <c r="E143" s="46" t="s">
        <v>935</v>
      </c>
      <c r="G143" s="46" t="s">
        <v>301</v>
      </c>
      <c r="H143" s="46" t="s">
        <v>302</v>
      </c>
      <c r="I143" s="46" t="s">
        <v>946</v>
      </c>
      <c r="K143" s="46" t="s">
        <v>29</v>
      </c>
      <c r="L143" s="46" t="s">
        <v>78</v>
      </c>
      <c r="M143" s="47"/>
      <c r="N143" s="48"/>
    </row>
    <row r="144" spans="1:14" s="46" customFormat="1" ht="15" x14ac:dyDescent="0.2">
      <c r="B144" s="46" t="s">
        <v>274</v>
      </c>
      <c r="C144" s="46" t="s">
        <v>281</v>
      </c>
      <c r="D144" s="46" t="s">
        <v>282</v>
      </c>
      <c r="E144" s="46" t="s">
        <v>936</v>
      </c>
      <c r="G144" s="46" t="s">
        <v>301</v>
      </c>
      <c r="H144" s="46" t="s">
        <v>302</v>
      </c>
      <c r="I144" s="46" t="s">
        <v>946</v>
      </c>
      <c r="K144" s="46" t="s">
        <v>29</v>
      </c>
      <c r="L144" s="46" t="s">
        <v>78</v>
      </c>
      <c r="M144" s="47"/>
      <c r="N144" s="48"/>
    </row>
    <row r="145" spans="2:14" s="46" customFormat="1" ht="15" x14ac:dyDescent="0.2">
      <c r="B145" s="46" t="s">
        <v>274</v>
      </c>
      <c r="C145" s="46" t="s">
        <v>283</v>
      </c>
      <c r="D145" s="46" t="s">
        <v>284</v>
      </c>
      <c r="E145" s="46" t="s">
        <v>937</v>
      </c>
      <c r="G145" s="46" t="s">
        <v>301</v>
      </c>
      <c r="H145" s="46" t="s">
        <v>302</v>
      </c>
      <c r="I145" s="46" t="s">
        <v>946</v>
      </c>
      <c r="K145" s="46" t="s">
        <v>29</v>
      </c>
      <c r="L145" s="46" t="s">
        <v>78</v>
      </c>
      <c r="M145" s="47"/>
      <c r="N145" s="48"/>
    </row>
    <row r="146" spans="2:14" s="46" customFormat="1" ht="15" x14ac:dyDescent="0.2">
      <c r="B146" s="46" t="s">
        <v>274</v>
      </c>
      <c r="C146" s="46" t="s">
        <v>285</v>
      </c>
      <c r="D146" s="46" t="s">
        <v>286</v>
      </c>
      <c r="E146" s="46" t="s">
        <v>938</v>
      </c>
      <c r="G146" s="46" t="s">
        <v>301</v>
      </c>
      <c r="H146" s="46" t="s">
        <v>302</v>
      </c>
      <c r="I146" s="46" t="s">
        <v>946</v>
      </c>
      <c r="K146" s="46" t="s">
        <v>29</v>
      </c>
      <c r="L146" s="46" t="s">
        <v>78</v>
      </c>
      <c r="M146" s="47"/>
      <c r="N146" s="48"/>
    </row>
    <row r="147" spans="2:14" s="46" customFormat="1" ht="15" x14ac:dyDescent="0.2">
      <c r="B147" s="46" t="s">
        <v>274</v>
      </c>
      <c r="C147" s="46" t="s">
        <v>287</v>
      </c>
      <c r="D147" s="46" t="s">
        <v>288</v>
      </c>
      <c r="E147" s="46" t="s">
        <v>939</v>
      </c>
      <c r="G147" s="46" t="s">
        <v>301</v>
      </c>
      <c r="H147" s="46" t="s">
        <v>302</v>
      </c>
      <c r="I147" s="46" t="s">
        <v>946</v>
      </c>
      <c r="K147" s="46" t="s">
        <v>29</v>
      </c>
      <c r="L147" s="46" t="s">
        <v>78</v>
      </c>
      <c r="M147" s="47"/>
      <c r="N147" s="48"/>
    </row>
    <row r="148" spans="2:14" s="46" customFormat="1" ht="15" x14ac:dyDescent="0.2">
      <c r="B148" s="46" t="s">
        <v>274</v>
      </c>
      <c r="C148" s="46" t="s">
        <v>289</v>
      </c>
      <c r="D148" s="46" t="s">
        <v>290</v>
      </c>
      <c r="E148" s="46" t="s">
        <v>940</v>
      </c>
      <c r="G148" s="46" t="s">
        <v>301</v>
      </c>
      <c r="H148" s="46" t="s">
        <v>302</v>
      </c>
      <c r="I148" s="46" t="s">
        <v>946</v>
      </c>
      <c r="K148" s="46" t="s">
        <v>29</v>
      </c>
      <c r="L148" s="46" t="s">
        <v>78</v>
      </c>
      <c r="M148" s="47"/>
      <c r="N148" s="48"/>
    </row>
    <row r="149" spans="2:14" s="46" customFormat="1" ht="15" x14ac:dyDescent="0.2">
      <c r="B149" s="46" t="s">
        <v>274</v>
      </c>
      <c r="C149" s="46" t="s">
        <v>291</v>
      </c>
      <c r="D149" s="46" t="s">
        <v>292</v>
      </c>
      <c r="E149" s="46" t="s">
        <v>941</v>
      </c>
      <c r="G149" s="46" t="s">
        <v>301</v>
      </c>
      <c r="H149" s="46" t="s">
        <v>302</v>
      </c>
      <c r="I149" s="46" t="s">
        <v>946</v>
      </c>
      <c r="K149" s="46" t="s">
        <v>29</v>
      </c>
      <c r="L149" s="46" t="s">
        <v>78</v>
      </c>
      <c r="M149" s="47"/>
      <c r="N149" s="48"/>
    </row>
    <row r="150" spans="2:14" s="46" customFormat="1" ht="15" x14ac:dyDescent="0.2">
      <c r="B150" s="46" t="s">
        <v>274</v>
      </c>
      <c r="C150" s="46" t="s">
        <v>293</v>
      </c>
      <c r="D150" s="46" t="s">
        <v>294</v>
      </c>
      <c r="E150" s="46" t="s">
        <v>942</v>
      </c>
      <c r="G150" s="46" t="s">
        <v>301</v>
      </c>
      <c r="H150" s="46" t="s">
        <v>302</v>
      </c>
      <c r="I150" s="46" t="s">
        <v>946</v>
      </c>
      <c r="K150" s="46" t="s">
        <v>29</v>
      </c>
      <c r="L150" s="46" t="s">
        <v>78</v>
      </c>
      <c r="M150" s="47"/>
      <c r="N150" s="48"/>
    </row>
    <row r="151" spans="2:14" s="46" customFormat="1" ht="15" x14ac:dyDescent="0.2">
      <c r="B151" s="46" t="s">
        <v>274</v>
      </c>
      <c r="C151" s="46" t="s">
        <v>295</v>
      </c>
      <c r="D151" s="46" t="s">
        <v>296</v>
      </c>
      <c r="E151" s="46" t="s">
        <v>943</v>
      </c>
      <c r="G151" s="46" t="s">
        <v>301</v>
      </c>
      <c r="H151" s="46" t="s">
        <v>302</v>
      </c>
      <c r="I151" s="46" t="s">
        <v>946</v>
      </c>
      <c r="K151" s="46" t="s">
        <v>29</v>
      </c>
      <c r="L151" s="46" t="s">
        <v>78</v>
      </c>
      <c r="M151" s="47"/>
      <c r="N151" s="48"/>
    </row>
    <row r="152" spans="2:14" s="46" customFormat="1" ht="15" x14ac:dyDescent="0.2">
      <c r="B152" s="46" t="s">
        <v>274</v>
      </c>
      <c r="C152" s="46" t="s">
        <v>297</v>
      </c>
      <c r="D152" s="46" t="s">
        <v>298</v>
      </c>
      <c r="E152" s="46" t="s">
        <v>944</v>
      </c>
      <c r="G152" s="46" t="s">
        <v>301</v>
      </c>
      <c r="H152" s="46" t="s">
        <v>302</v>
      </c>
      <c r="I152" s="46" t="s">
        <v>946</v>
      </c>
      <c r="K152" s="46" t="s">
        <v>29</v>
      </c>
      <c r="L152" s="46" t="s">
        <v>78</v>
      </c>
      <c r="M152" s="47"/>
      <c r="N152" s="48"/>
    </row>
    <row r="153" spans="2:14" s="46" customFormat="1" ht="15" x14ac:dyDescent="0.2">
      <c r="B153" s="46" t="s">
        <v>274</v>
      </c>
      <c r="C153" s="46" t="s">
        <v>299</v>
      </c>
      <c r="D153" s="46" t="s">
        <v>300</v>
      </c>
      <c r="E153" s="46" t="s">
        <v>945</v>
      </c>
      <c r="G153" s="46" t="s">
        <v>301</v>
      </c>
      <c r="H153" s="46" t="s">
        <v>302</v>
      </c>
      <c r="I153" s="46" t="s">
        <v>946</v>
      </c>
      <c r="K153" s="46" t="s">
        <v>29</v>
      </c>
      <c r="L153" s="46" t="s">
        <v>78</v>
      </c>
      <c r="M153" s="47"/>
      <c r="N153" s="48"/>
    </row>
    <row r="154" spans="2:14" s="46" customFormat="1" ht="15" x14ac:dyDescent="0.2">
      <c r="B154" s="46" t="s">
        <v>274</v>
      </c>
      <c r="C154" s="46" t="s">
        <v>303</v>
      </c>
      <c r="D154" s="46" t="s">
        <v>304</v>
      </c>
      <c r="E154" s="46" t="s">
        <v>946</v>
      </c>
      <c r="G154" s="46" t="s">
        <v>301</v>
      </c>
      <c r="H154" s="46" t="s">
        <v>302</v>
      </c>
      <c r="I154" s="46" t="s">
        <v>946</v>
      </c>
      <c r="K154" s="46" t="s">
        <v>29</v>
      </c>
      <c r="L154" s="46" t="s">
        <v>78</v>
      </c>
      <c r="M154" s="47"/>
      <c r="N154" s="48"/>
    </row>
    <row r="155" spans="2:14" s="46" customFormat="1" ht="15" x14ac:dyDescent="0.2">
      <c r="B155" s="46" t="s">
        <v>274</v>
      </c>
      <c r="C155" s="46" t="s">
        <v>305</v>
      </c>
      <c r="D155" s="46" t="s">
        <v>306</v>
      </c>
      <c r="E155" s="46" t="s">
        <v>947</v>
      </c>
      <c r="G155" s="46" t="s">
        <v>301</v>
      </c>
      <c r="H155" s="46" t="s">
        <v>302</v>
      </c>
      <c r="I155" s="46" t="s">
        <v>946</v>
      </c>
      <c r="K155" s="46" t="s">
        <v>29</v>
      </c>
      <c r="L155" s="46" t="s">
        <v>78</v>
      </c>
      <c r="M155" s="47"/>
      <c r="N155" s="48"/>
    </row>
    <row r="156" spans="2:14" s="46" customFormat="1" ht="15" x14ac:dyDescent="0.2">
      <c r="B156" s="46" t="s">
        <v>274</v>
      </c>
      <c r="C156" s="46" t="s">
        <v>307</v>
      </c>
      <c r="D156" s="46" t="s">
        <v>308</v>
      </c>
      <c r="E156" s="46" t="s">
        <v>948</v>
      </c>
      <c r="G156" s="46" t="s">
        <v>301</v>
      </c>
      <c r="H156" s="46" t="s">
        <v>302</v>
      </c>
      <c r="I156" s="46" t="s">
        <v>946</v>
      </c>
      <c r="K156" s="46" t="s">
        <v>29</v>
      </c>
      <c r="L156" s="46" t="s">
        <v>78</v>
      </c>
      <c r="M156" s="47"/>
      <c r="N156" s="48"/>
    </row>
    <row r="157" spans="2:14" s="46" customFormat="1" ht="15" x14ac:dyDescent="0.2">
      <c r="B157" s="46" t="s">
        <v>274</v>
      </c>
      <c r="C157" s="46" t="s">
        <v>309</v>
      </c>
      <c r="D157" s="46" t="s">
        <v>310</v>
      </c>
      <c r="E157" s="46" t="s">
        <v>949</v>
      </c>
      <c r="G157" s="46" t="s">
        <v>301</v>
      </c>
      <c r="H157" s="46" t="s">
        <v>302</v>
      </c>
      <c r="I157" s="46" t="s">
        <v>946</v>
      </c>
      <c r="K157" s="46" t="s">
        <v>29</v>
      </c>
      <c r="L157" s="46" t="s">
        <v>78</v>
      </c>
      <c r="M157" s="47"/>
      <c r="N157" s="48"/>
    </row>
    <row r="158" spans="2:14" s="46" customFormat="1" ht="15" x14ac:dyDescent="0.2">
      <c r="B158" s="46" t="s">
        <v>274</v>
      </c>
      <c r="C158" s="46" t="s">
        <v>311</v>
      </c>
      <c r="D158" s="46" t="s">
        <v>312</v>
      </c>
      <c r="E158" s="46" t="s">
        <v>950</v>
      </c>
      <c r="G158" s="46" t="s">
        <v>301</v>
      </c>
      <c r="H158" s="46" t="s">
        <v>302</v>
      </c>
      <c r="I158" s="46" t="s">
        <v>946</v>
      </c>
      <c r="K158" s="46" t="s">
        <v>29</v>
      </c>
      <c r="L158" s="46" t="s">
        <v>78</v>
      </c>
      <c r="M158" s="47"/>
      <c r="N158" s="48"/>
    </row>
    <row r="159" spans="2:14" s="46" customFormat="1" ht="15" x14ac:dyDescent="0.2">
      <c r="B159" s="46" t="s">
        <v>274</v>
      </c>
      <c r="C159" s="46" t="s">
        <v>313</v>
      </c>
      <c r="D159" s="46" t="s">
        <v>314</v>
      </c>
      <c r="E159" s="46" t="s">
        <v>951</v>
      </c>
      <c r="G159" s="46" t="s">
        <v>301</v>
      </c>
      <c r="H159" s="46" t="s">
        <v>302</v>
      </c>
      <c r="I159" s="46" t="s">
        <v>946</v>
      </c>
      <c r="K159" s="46" t="s">
        <v>29</v>
      </c>
      <c r="L159" s="46" t="s">
        <v>78</v>
      </c>
      <c r="M159" s="47"/>
      <c r="N159" s="48"/>
    </row>
    <row r="160" spans="2:14" s="46" customFormat="1" ht="15" x14ac:dyDescent="0.2">
      <c r="B160" s="46" t="s">
        <v>274</v>
      </c>
      <c r="C160" s="46" t="s">
        <v>315</v>
      </c>
      <c r="D160" s="46" t="s">
        <v>316</v>
      </c>
      <c r="E160" s="46" t="s">
        <v>952</v>
      </c>
      <c r="G160" s="46" t="s">
        <v>301</v>
      </c>
      <c r="H160" s="46" t="s">
        <v>302</v>
      </c>
      <c r="I160" s="46" t="s">
        <v>946</v>
      </c>
      <c r="K160" s="46" t="s">
        <v>29</v>
      </c>
      <c r="L160" s="46" t="s">
        <v>78</v>
      </c>
      <c r="M160" s="47"/>
      <c r="N160" s="48"/>
    </row>
    <row r="161" spans="2:14" s="46" customFormat="1" ht="15" x14ac:dyDescent="0.2">
      <c r="B161" s="46" t="s">
        <v>274</v>
      </c>
      <c r="C161" s="46" t="s">
        <v>317</v>
      </c>
      <c r="D161" s="46" t="s">
        <v>318</v>
      </c>
      <c r="E161" s="46" t="s">
        <v>953</v>
      </c>
      <c r="G161" s="46" t="s">
        <v>301</v>
      </c>
      <c r="H161" s="46" t="s">
        <v>302</v>
      </c>
      <c r="I161" s="46" t="s">
        <v>946</v>
      </c>
      <c r="K161" s="46" t="s">
        <v>29</v>
      </c>
      <c r="L161" s="46" t="s">
        <v>78</v>
      </c>
      <c r="M161" s="47"/>
      <c r="N161" s="48"/>
    </row>
    <row r="162" spans="2:14" s="46" customFormat="1" ht="15" x14ac:dyDescent="0.2">
      <c r="B162" s="46" t="s">
        <v>274</v>
      </c>
      <c r="C162" s="46" t="s">
        <v>319</v>
      </c>
      <c r="D162" s="46" t="s">
        <v>320</v>
      </c>
      <c r="E162" s="46" t="s">
        <v>954</v>
      </c>
      <c r="G162" s="46" t="s">
        <v>301</v>
      </c>
      <c r="H162" s="46" t="s">
        <v>302</v>
      </c>
      <c r="I162" s="46" t="s">
        <v>946</v>
      </c>
      <c r="K162" s="46" t="s">
        <v>29</v>
      </c>
      <c r="L162" s="46" t="s">
        <v>78</v>
      </c>
      <c r="M162" s="47"/>
      <c r="N162" s="48"/>
    </row>
    <row r="163" spans="2:14" s="46" customFormat="1" ht="15" x14ac:dyDescent="0.2">
      <c r="B163" s="46" t="s">
        <v>274</v>
      </c>
      <c r="C163" s="46" t="s">
        <v>321</v>
      </c>
      <c r="D163" s="46" t="s">
        <v>322</v>
      </c>
      <c r="E163" s="46" t="s">
        <v>955</v>
      </c>
      <c r="G163" s="46" t="s">
        <v>301</v>
      </c>
      <c r="H163" s="46" t="s">
        <v>302</v>
      </c>
      <c r="I163" s="46" t="s">
        <v>946</v>
      </c>
      <c r="K163" s="46" t="s">
        <v>29</v>
      </c>
      <c r="L163" s="46" t="s">
        <v>78</v>
      </c>
      <c r="M163" s="47"/>
      <c r="N163" s="48"/>
    </row>
    <row r="164" spans="2:14" s="46" customFormat="1" ht="15" x14ac:dyDescent="0.2">
      <c r="B164" s="46" t="s">
        <v>274</v>
      </c>
      <c r="C164" s="46" t="s">
        <v>323</v>
      </c>
      <c r="D164" s="46" t="s">
        <v>324</v>
      </c>
      <c r="E164" s="46" t="s">
        <v>956</v>
      </c>
      <c r="G164" s="46" t="s">
        <v>301</v>
      </c>
      <c r="H164" s="46" t="s">
        <v>302</v>
      </c>
      <c r="I164" s="46" t="s">
        <v>946</v>
      </c>
      <c r="K164" s="46" t="s">
        <v>29</v>
      </c>
      <c r="L164" s="46" t="s">
        <v>78</v>
      </c>
      <c r="M164" s="47"/>
      <c r="N164" s="48"/>
    </row>
    <row r="165" spans="2:14" s="46" customFormat="1" ht="15" x14ac:dyDescent="0.2">
      <c r="B165" s="46" t="s">
        <v>274</v>
      </c>
      <c r="C165" s="46" t="s">
        <v>325</v>
      </c>
      <c r="D165" s="46" t="s">
        <v>326</v>
      </c>
      <c r="E165" s="46" t="s">
        <v>957</v>
      </c>
      <c r="G165" s="46" t="s">
        <v>301</v>
      </c>
      <c r="H165" s="46" t="s">
        <v>302</v>
      </c>
      <c r="I165" s="46" t="s">
        <v>946</v>
      </c>
      <c r="K165" s="46" t="s">
        <v>29</v>
      </c>
      <c r="L165" s="46" t="s">
        <v>78</v>
      </c>
      <c r="M165" s="47"/>
      <c r="N165" s="48"/>
    </row>
    <row r="166" spans="2:14" s="46" customFormat="1" ht="15" x14ac:dyDescent="0.2">
      <c r="L166" s="47"/>
      <c r="M166" s="47"/>
      <c r="N166" s="48"/>
    </row>
    <row r="167" spans="2:14" s="46" customFormat="1" ht="15" x14ac:dyDescent="0.2">
      <c r="B167" s="46" t="s">
        <v>330</v>
      </c>
      <c r="C167" s="46" t="s">
        <v>331</v>
      </c>
      <c r="D167" s="46" t="s">
        <v>332</v>
      </c>
      <c r="E167" s="46" t="s">
        <v>959</v>
      </c>
      <c r="G167" s="46" t="s">
        <v>330</v>
      </c>
      <c r="H167" s="46" t="s">
        <v>1173</v>
      </c>
      <c r="I167" s="46" t="s">
        <v>58</v>
      </c>
      <c r="K167" s="46" t="s">
        <v>29</v>
      </c>
      <c r="L167" s="46" t="s">
        <v>78</v>
      </c>
      <c r="M167" s="47"/>
      <c r="N167" s="48"/>
    </row>
    <row r="168" spans="2:14" s="46" customFormat="1" ht="15" x14ac:dyDescent="0.2">
      <c r="L168" s="47"/>
      <c r="M168" s="47"/>
      <c r="N168" s="48"/>
    </row>
    <row r="169" spans="2:14" s="46" customFormat="1" ht="15" x14ac:dyDescent="0.2">
      <c r="B169" s="46" t="s">
        <v>390</v>
      </c>
      <c r="C169" s="46" t="s">
        <v>390</v>
      </c>
      <c r="D169" s="46" t="s">
        <v>391</v>
      </c>
      <c r="E169" s="46" t="s">
        <v>981</v>
      </c>
      <c r="G169" s="46" t="s">
        <v>1233</v>
      </c>
      <c r="K169" s="46" t="s">
        <v>48</v>
      </c>
      <c r="L169" s="46" t="s">
        <v>78</v>
      </c>
      <c r="M169" s="47"/>
      <c r="N169" s="48"/>
    </row>
    <row r="170" spans="2:14" s="46" customFormat="1" ht="15" x14ac:dyDescent="0.2">
      <c r="B170" s="46" t="s">
        <v>390</v>
      </c>
      <c r="C170" s="46" t="s">
        <v>1235</v>
      </c>
      <c r="D170" s="46" t="s">
        <v>392</v>
      </c>
      <c r="E170" s="46" t="s">
        <v>982</v>
      </c>
      <c r="G170" s="46" t="s">
        <v>390</v>
      </c>
      <c r="H170" s="46" t="s">
        <v>391</v>
      </c>
      <c r="I170" s="46" t="s">
        <v>981</v>
      </c>
      <c r="K170" s="46" t="s">
        <v>29</v>
      </c>
      <c r="L170" s="46" t="s">
        <v>78</v>
      </c>
      <c r="M170" s="47"/>
      <c r="N170" s="48"/>
    </row>
    <row r="171" spans="2:14" s="46" customFormat="1" ht="15" x14ac:dyDescent="0.2">
      <c r="B171" s="46" t="s">
        <v>390</v>
      </c>
      <c r="C171" s="46" t="s">
        <v>393</v>
      </c>
      <c r="D171" s="46" t="s">
        <v>394</v>
      </c>
      <c r="E171" s="46" t="s">
        <v>983</v>
      </c>
      <c r="G171" s="46" t="s">
        <v>390</v>
      </c>
      <c r="H171" s="46" t="s">
        <v>391</v>
      </c>
      <c r="I171" s="46" t="s">
        <v>981</v>
      </c>
      <c r="K171" s="46" t="s">
        <v>29</v>
      </c>
      <c r="L171" s="46" t="s">
        <v>78</v>
      </c>
      <c r="M171" s="47"/>
      <c r="N171" s="48"/>
    </row>
    <row r="172" spans="2:14" s="46" customFormat="1" ht="15" x14ac:dyDescent="0.2">
      <c r="B172" s="46" t="s">
        <v>390</v>
      </c>
      <c r="C172" s="46" t="s">
        <v>395</v>
      </c>
      <c r="D172" s="46" t="s">
        <v>396</v>
      </c>
      <c r="E172" s="46" t="s">
        <v>984</v>
      </c>
      <c r="G172" s="46" t="s">
        <v>390</v>
      </c>
      <c r="H172" s="46" t="s">
        <v>391</v>
      </c>
      <c r="I172" s="46" t="s">
        <v>981</v>
      </c>
      <c r="K172" s="46" t="s">
        <v>29</v>
      </c>
      <c r="L172" s="46" t="s">
        <v>78</v>
      </c>
      <c r="M172" s="47"/>
      <c r="N172" s="48"/>
    </row>
    <row r="173" spans="2:14" s="46" customFormat="1" ht="15" x14ac:dyDescent="0.2">
      <c r="B173" s="46" t="s">
        <v>390</v>
      </c>
      <c r="C173" s="46" t="s">
        <v>397</v>
      </c>
      <c r="D173" s="46" t="s">
        <v>398</v>
      </c>
      <c r="E173" s="46" t="s">
        <v>985</v>
      </c>
      <c r="G173" s="46" t="s">
        <v>390</v>
      </c>
      <c r="H173" s="46" t="s">
        <v>391</v>
      </c>
      <c r="I173" s="46" t="s">
        <v>981</v>
      </c>
      <c r="K173" s="46" t="s">
        <v>29</v>
      </c>
      <c r="L173" s="46" t="s">
        <v>78</v>
      </c>
      <c r="M173" s="47"/>
      <c r="N173" s="48"/>
    </row>
    <row r="174" spans="2:14" s="46" customFormat="1" ht="15" x14ac:dyDescent="0.2">
      <c r="B174" s="46" t="s">
        <v>390</v>
      </c>
      <c r="C174" s="46" t="s">
        <v>399</v>
      </c>
      <c r="D174" s="46" t="s">
        <v>400</v>
      </c>
      <c r="E174" s="46" t="s">
        <v>986</v>
      </c>
      <c r="G174" s="46" t="s">
        <v>390</v>
      </c>
      <c r="H174" s="46" t="s">
        <v>391</v>
      </c>
      <c r="I174" s="46" t="s">
        <v>981</v>
      </c>
      <c r="K174" s="46" t="s">
        <v>29</v>
      </c>
      <c r="L174" s="46" t="s">
        <v>78</v>
      </c>
      <c r="M174" s="47"/>
      <c r="N174" s="48"/>
    </row>
    <row r="175" spans="2:14" s="46" customFormat="1" ht="15" x14ac:dyDescent="0.2">
      <c r="B175" s="46" t="s">
        <v>390</v>
      </c>
      <c r="C175" s="46" t="s">
        <v>401</v>
      </c>
      <c r="D175" s="46" t="s">
        <v>402</v>
      </c>
      <c r="E175" s="46" t="s">
        <v>987</v>
      </c>
      <c r="G175" s="46" t="s">
        <v>390</v>
      </c>
      <c r="H175" s="46" t="s">
        <v>391</v>
      </c>
      <c r="I175" s="46" t="s">
        <v>981</v>
      </c>
      <c r="K175" s="46" t="s">
        <v>29</v>
      </c>
      <c r="L175" s="46" t="s">
        <v>78</v>
      </c>
      <c r="M175" s="47"/>
      <c r="N175" s="48"/>
    </row>
    <row r="176" spans="2:14" s="46" customFormat="1" ht="15" x14ac:dyDescent="0.2">
      <c r="B176" s="46" t="s">
        <v>390</v>
      </c>
      <c r="C176" s="46" t="s">
        <v>403</v>
      </c>
      <c r="D176" s="46" t="s">
        <v>404</v>
      </c>
      <c r="E176" s="46" t="s">
        <v>988</v>
      </c>
      <c r="G176" s="46" t="s">
        <v>390</v>
      </c>
      <c r="H176" s="46" t="s">
        <v>391</v>
      </c>
      <c r="I176" s="46" t="s">
        <v>981</v>
      </c>
      <c r="K176" s="46" t="s">
        <v>29</v>
      </c>
      <c r="L176" s="46" t="s">
        <v>78</v>
      </c>
      <c r="M176" s="47"/>
      <c r="N176" s="48"/>
    </row>
    <row r="177" spans="2:14" s="46" customFormat="1" ht="15" x14ac:dyDescent="0.2">
      <c r="B177" s="46" t="s">
        <v>390</v>
      </c>
      <c r="C177" s="46" t="s">
        <v>405</v>
      </c>
      <c r="D177" s="46" t="s">
        <v>406</v>
      </c>
      <c r="E177" s="46" t="s">
        <v>989</v>
      </c>
      <c r="G177" s="46" t="s">
        <v>390</v>
      </c>
      <c r="H177" s="46" t="s">
        <v>391</v>
      </c>
      <c r="I177" s="46" t="s">
        <v>981</v>
      </c>
      <c r="K177" s="46" t="s">
        <v>29</v>
      </c>
      <c r="L177" s="46" t="s">
        <v>78</v>
      </c>
      <c r="M177" s="47"/>
      <c r="N177" s="48"/>
    </row>
    <row r="178" spans="2:14" s="46" customFormat="1" ht="15" x14ac:dyDescent="0.2">
      <c r="B178" s="46" t="s">
        <v>390</v>
      </c>
      <c r="C178" s="46" t="s">
        <v>407</v>
      </c>
      <c r="D178" s="46" t="s">
        <v>408</v>
      </c>
      <c r="E178" s="46" t="s">
        <v>990</v>
      </c>
      <c r="G178" s="46" t="s">
        <v>390</v>
      </c>
      <c r="H178" s="46" t="s">
        <v>391</v>
      </c>
      <c r="I178" s="46" t="s">
        <v>981</v>
      </c>
      <c r="K178" s="46" t="s">
        <v>29</v>
      </c>
      <c r="L178" s="46" t="s">
        <v>78</v>
      </c>
      <c r="M178" s="47"/>
      <c r="N178" s="48"/>
    </row>
    <row r="179" spans="2:14" s="46" customFormat="1" ht="15" x14ac:dyDescent="0.2">
      <c r="B179" s="46" t="s">
        <v>390</v>
      </c>
      <c r="C179" s="46" t="s">
        <v>409</v>
      </c>
      <c r="D179" s="46" t="s">
        <v>410</v>
      </c>
      <c r="E179" s="46" t="s">
        <v>991</v>
      </c>
      <c r="G179" s="46" t="s">
        <v>390</v>
      </c>
      <c r="H179" s="46" t="s">
        <v>391</v>
      </c>
      <c r="I179" s="46" t="s">
        <v>981</v>
      </c>
      <c r="K179" s="46" t="s">
        <v>29</v>
      </c>
      <c r="L179" s="46" t="s">
        <v>78</v>
      </c>
      <c r="M179" s="47"/>
      <c r="N179" s="48"/>
    </row>
    <row r="180" spans="2:14" s="46" customFormat="1" ht="15" x14ac:dyDescent="0.2">
      <c r="B180" s="46" t="s">
        <v>390</v>
      </c>
      <c r="C180" s="46" t="s">
        <v>411</v>
      </c>
      <c r="D180" s="46" t="s">
        <v>412</v>
      </c>
      <c r="E180" s="46" t="s">
        <v>992</v>
      </c>
      <c r="G180" s="46" t="s">
        <v>390</v>
      </c>
      <c r="H180" s="46" t="s">
        <v>391</v>
      </c>
      <c r="I180" s="46" t="s">
        <v>981</v>
      </c>
      <c r="K180" s="46" t="s">
        <v>29</v>
      </c>
      <c r="L180" s="46" t="s">
        <v>78</v>
      </c>
      <c r="M180" s="47"/>
      <c r="N180" s="48"/>
    </row>
    <row r="181" spans="2:14" s="46" customFormat="1" ht="15" x14ac:dyDescent="0.2">
      <c r="B181" s="46" t="s">
        <v>390</v>
      </c>
      <c r="C181" s="46" t="s">
        <v>413</v>
      </c>
      <c r="D181" s="46" t="s">
        <v>414</v>
      </c>
      <c r="E181" s="46" t="s">
        <v>993</v>
      </c>
      <c r="G181" s="46" t="s">
        <v>390</v>
      </c>
      <c r="H181" s="46" t="s">
        <v>391</v>
      </c>
      <c r="I181" s="46" t="s">
        <v>981</v>
      </c>
      <c r="K181" s="46" t="s">
        <v>29</v>
      </c>
      <c r="L181" s="46" t="s">
        <v>78</v>
      </c>
      <c r="M181" s="47"/>
      <c r="N181" s="48"/>
    </row>
    <row r="182" spans="2:14" s="46" customFormat="1" ht="15" x14ac:dyDescent="0.2">
      <c r="B182" s="46" t="s">
        <v>390</v>
      </c>
      <c r="C182" s="46" t="s">
        <v>1236</v>
      </c>
      <c r="D182" s="46" t="s">
        <v>415</v>
      </c>
      <c r="E182" s="46" t="s">
        <v>994</v>
      </c>
      <c r="G182" s="46" t="s">
        <v>390</v>
      </c>
      <c r="H182" s="46" t="s">
        <v>391</v>
      </c>
      <c r="I182" s="46" t="s">
        <v>981</v>
      </c>
      <c r="K182" s="46" t="s">
        <v>29</v>
      </c>
      <c r="L182" s="46" t="s">
        <v>78</v>
      </c>
      <c r="M182" s="47"/>
      <c r="N182" s="48"/>
    </row>
    <row r="183" spans="2:14" s="46" customFormat="1" ht="15" x14ac:dyDescent="0.2">
      <c r="B183" s="46" t="s">
        <v>390</v>
      </c>
      <c r="C183" s="46" t="s">
        <v>416</v>
      </c>
      <c r="D183" s="46" t="s">
        <v>417</v>
      </c>
      <c r="E183" s="46" t="s">
        <v>995</v>
      </c>
      <c r="G183" s="46" t="s">
        <v>390</v>
      </c>
      <c r="H183" s="46" t="s">
        <v>391</v>
      </c>
      <c r="I183" s="46" t="s">
        <v>981</v>
      </c>
      <c r="K183" s="46" t="s">
        <v>29</v>
      </c>
      <c r="L183" s="46" t="s">
        <v>78</v>
      </c>
      <c r="M183" s="47"/>
      <c r="N183" s="48"/>
    </row>
    <row r="184" spans="2:14" s="46" customFormat="1" ht="15" x14ac:dyDescent="0.2">
      <c r="B184" s="46" t="s">
        <v>390</v>
      </c>
      <c r="C184" s="46" t="s">
        <v>418</v>
      </c>
      <c r="D184" s="46" t="s">
        <v>419</v>
      </c>
      <c r="E184" s="46" t="s">
        <v>996</v>
      </c>
      <c r="G184" s="46" t="s">
        <v>390</v>
      </c>
      <c r="H184" s="46" t="s">
        <v>391</v>
      </c>
      <c r="I184" s="46" t="s">
        <v>981</v>
      </c>
      <c r="K184" s="46" t="s">
        <v>29</v>
      </c>
      <c r="L184" s="46" t="s">
        <v>78</v>
      </c>
      <c r="M184" s="47"/>
      <c r="N184" s="48"/>
    </row>
    <row r="185" spans="2:14" s="46" customFormat="1" ht="15" x14ac:dyDescent="0.2">
      <c r="B185" s="46" t="s">
        <v>390</v>
      </c>
      <c r="C185" s="46" t="s">
        <v>420</v>
      </c>
      <c r="D185" s="46" t="s">
        <v>421</v>
      </c>
      <c r="E185" s="46" t="s">
        <v>996</v>
      </c>
      <c r="G185" s="46" t="s">
        <v>390</v>
      </c>
      <c r="H185" s="46" t="s">
        <v>391</v>
      </c>
      <c r="I185" s="46" t="s">
        <v>981</v>
      </c>
      <c r="K185" s="46" t="s">
        <v>29</v>
      </c>
      <c r="L185" s="46" t="s">
        <v>78</v>
      </c>
      <c r="M185" s="47"/>
      <c r="N185" s="48"/>
    </row>
    <row r="186" spans="2:14" s="46" customFormat="1" ht="15" x14ac:dyDescent="0.2">
      <c r="B186" s="46" t="s">
        <v>390</v>
      </c>
      <c r="C186" s="46" t="s">
        <v>422</v>
      </c>
      <c r="D186" s="46" t="s">
        <v>423</v>
      </c>
      <c r="E186" s="46" t="s">
        <v>997</v>
      </c>
      <c r="G186" s="46" t="s">
        <v>390</v>
      </c>
      <c r="H186" s="46" t="s">
        <v>391</v>
      </c>
      <c r="I186" s="46" t="s">
        <v>981</v>
      </c>
      <c r="K186" s="46" t="s">
        <v>29</v>
      </c>
      <c r="L186" s="46" t="s">
        <v>78</v>
      </c>
      <c r="M186" s="47"/>
      <c r="N186" s="48"/>
    </row>
    <row r="187" spans="2:14" s="46" customFormat="1" ht="15" x14ac:dyDescent="0.2">
      <c r="B187" s="46" t="s">
        <v>390</v>
      </c>
      <c r="C187" s="46" t="s">
        <v>1237</v>
      </c>
      <c r="D187" s="46" t="s">
        <v>424</v>
      </c>
      <c r="E187" s="46" t="s">
        <v>998</v>
      </c>
      <c r="G187" s="46" t="s">
        <v>390</v>
      </c>
      <c r="H187" s="46" t="s">
        <v>391</v>
      </c>
      <c r="I187" s="46" t="s">
        <v>981</v>
      </c>
      <c r="K187" s="46" t="s">
        <v>29</v>
      </c>
      <c r="L187" s="46" t="s">
        <v>78</v>
      </c>
      <c r="M187" s="47"/>
      <c r="N187" s="48"/>
    </row>
    <row r="188" spans="2:14" s="46" customFormat="1" ht="15" x14ac:dyDescent="0.2">
      <c r="B188" s="46" t="s">
        <v>390</v>
      </c>
      <c r="C188" s="46" t="s">
        <v>1234</v>
      </c>
      <c r="D188" s="46" t="s">
        <v>425</v>
      </c>
      <c r="E188" s="46" t="s">
        <v>999</v>
      </c>
      <c r="G188" s="46" t="s">
        <v>390</v>
      </c>
      <c r="H188" s="46" t="s">
        <v>391</v>
      </c>
      <c r="I188" s="46" t="s">
        <v>981</v>
      </c>
      <c r="K188" s="46" t="s">
        <v>29</v>
      </c>
      <c r="L188" s="46" t="s">
        <v>78</v>
      </c>
      <c r="M188" s="47"/>
      <c r="N188" s="48"/>
    </row>
    <row r="189" spans="2:14" s="46" customFormat="1" ht="15" x14ac:dyDescent="0.2">
      <c r="B189" s="46" t="s">
        <v>390</v>
      </c>
      <c r="C189" s="46" t="s">
        <v>426</v>
      </c>
      <c r="D189" s="46" t="s">
        <v>427</v>
      </c>
      <c r="E189" s="46" t="s">
        <v>1000</v>
      </c>
      <c r="G189" s="46" t="s">
        <v>390</v>
      </c>
      <c r="H189" s="46" t="s">
        <v>391</v>
      </c>
      <c r="I189" s="46" t="s">
        <v>981</v>
      </c>
      <c r="K189" s="46" t="s">
        <v>29</v>
      </c>
      <c r="L189" s="46" t="s">
        <v>78</v>
      </c>
      <c r="M189" s="47"/>
      <c r="N189" s="48"/>
    </row>
    <row r="190" spans="2:14" s="46" customFormat="1" ht="15" x14ac:dyDescent="0.2">
      <c r="B190" s="46" t="s">
        <v>390</v>
      </c>
      <c r="C190" s="46" t="s">
        <v>428</v>
      </c>
      <c r="D190" s="46" t="s">
        <v>429</v>
      </c>
      <c r="E190" s="46" t="s">
        <v>1001</v>
      </c>
      <c r="G190" s="46" t="s">
        <v>390</v>
      </c>
      <c r="H190" s="46" t="s">
        <v>391</v>
      </c>
      <c r="I190" s="46" t="s">
        <v>981</v>
      </c>
      <c r="K190" s="46" t="s">
        <v>29</v>
      </c>
      <c r="L190" s="46" t="s">
        <v>78</v>
      </c>
      <c r="M190" s="47"/>
      <c r="N190" s="48"/>
    </row>
    <row r="191" spans="2:14" s="46" customFormat="1" ht="15" x14ac:dyDescent="0.2">
      <c r="B191" s="46" t="s">
        <v>390</v>
      </c>
      <c r="C191" s="46" t="s">
        <v>1238</v>
      </c>
      <c r="D191" s="46" t="s">
        <v>430</v>
      </c>
      <c r="E191" s="46" t="s">
        <v>1002</v>
      </c>
      <c r="G191" s="46" t="s">
        <v>390</v>
      </c>
      <c r="H191" s="46" t="s">
        <v>391</v>
      </c>
      <c r="I191" s="46" t="s">
        <v>981</v>
      </c>
      <c r="K191" s="46" t="s">
        <v>29</v>
      </c>
      <c r="L191" s="46" t="s">
        <v>78</v>
      </c>
      <c r="M191" s="47"/>
      <c r="N191" s="48"/>
    </row>
    <row r="192" spans="2:14" s="46" customFormat="1" ht="15" x14ac:dyDescent="0.2">
      <c r="B192" s="46" t="s">
        <v>390</v>
      </c>
      <c r="C192" s="46" t="s">
        <v>431</v>
      </c>
      <c r="D192" s="46" t="s">
        <v>432</v>
      </c>
      <c r="E192" s="46" t="s">
        <v>1003</v>
      </c>
      <c r="G192" s="46" t="s">
        <v>390</v>
      </c>
      <c r="H192" s="46" t="s">
        <v>391</v>
      </c>
      <c r="I192" s="46" t="s">
        <v>981</v>
      </c>
      <c r="K192" s="46" t="s">
        <v>29</v>
      </c>
      <c r="L192" s="46" t="s">
        <v>78</v>
      </c>
      <c r="M192" s="47"/>
      <c r="N192" s="48"/>
    </row>
    <row r="193" spans="2:14" s="46" customFormat="1" ht="15" x14ac:dyDescent="0.2">
      <c r="B193" s="46" t="s">
        <v>390</v>
      </c>
      <c r="C193" s="46" t="s">
        <v>1239</v>
      </c>
      <c r="D193" s="46" t="s">
        <v>433</v>
      </c>
      <c r="E193" s="46" t="s">
        <v>1004</v>
      </c>
      <c r="G193" s="46" t="s">
        <v>390</v>
      </c>
      <c r="H193" s="46" t="s">
        <v>391</v>
      </c>
      <c r="I193" s="46" t="s">
        <v>981</v>
      </c>
      <c r="K193" s="46" t="s">
        <v>29</v>
      </c>
      <c r="L193" s="46" t="s">
        <v>78</v>
      </c>
      <c r="M193" s="47"/>
      <c r="N193" s="48"/>
    </row>
    <row r="194" spans="2:14" s="46" customFormat="1" ht="15" x14ac:dyDescent="0.2">
      <c r="B194" s="46" t="s">
        <v>390</v>
      </c>
      <c r="C194" s="46" t="s">
        <v>434</v>
      </c>
      <c r="D194" s="46" t="s">
        <v>435</v>
      </c>
      <c r="E194" s="46" t="s">
        <v>983</v>
      </c>
      <c r="G194" s="46" t="s">
        <v>390</v>
      </c>
      <c r="H194" s="46" t="s">
        <v>391</v>
      </c>
      <c r="I194" s="46" t="s">
        <v>981</v>
      </c>
      <c r="K194" s="46" t="s">
        <v>29</v>
      </c>
      <c r="L194" s="46" t="s">
        <v>78</v>
      </c>
      <c r="M194" s="47"/>
      <c r="N194" s="48"/>
    </row>
    <row r="195" spans="2:14" s="46" customFormat="1" ht="15" x14ac:dyDescent="0.2">
      <c r="B195" s="46" t="s">
        <v>390</v>
      </c>
      <c r="C195" s="46" t="s">
        <v>436</v>
      </c>
      <c r="D195" s="46" t="s">
        <v>437</v>
      </c>
      <c r="E195" s="46" t="s">
        <v>1005</v>
      </c>
      <c r="G195" s="46" t="s">
        <v>390</v>
      </c>
      <c r="H195" s="46" t="s">
        <v>391</v>
      </c>
      <c r="I195" s="46" t="s">
        <v>981</v>
      </c>
      <c r="K195" s="46" t="s">
        <v>29</v>
      </c>
      <c r="L195" s="46" t="s">
        <v>78</v>
      </c>
      <c r="M195" s="47"/>
      <c r="N195" s="48"/>
    </row>
    <row r="196" spans="2:14" s="46" customFormat="1" ht="15" x14ac:dyDescent="0.2">
      <c r="B196" s="46" t="s">
        <v>390</v>
      </c>
      <c r="C196" s="46" t="s">
        <v>438</v>
      </c>
      <c r="D196" s="46" t="s">
        <v>439</v>
      </c>
      <c r="E196" s="46" t="s">
        <v>1006</v>
      </c>
      <c r="G196" s="46" t="s">
        <v>390</v>
      </c>
      <c r="H196" s="46" t="s">
        <v>391</v>
      </c>
      <c r="I196" s="46" t="s">
        <v>981</v>
      </c>
      <c r="K196" s="46" t="s">
        <v>29</v>
      </c>
      <c r="L196" s="46" t="s">
        <v>78</v>
      </c>
      <c r="M196" s="47"/>
      <c r="N196" s="48"/>
    </row>
    <row r="197" spans="2:14" s="46" customFormat="1" ht="15" x14ac:dyDescent="0.2">
      <c r="B197" s="46" t="s">
        <v>390</v>
      </c>
      <c r="C197" s="46" t="s">
        <v>440</v>
      </c>
      <c r="D197" s="46" t="s">
        <v>441</v>
      </c>
      <c r="E197" s="46" t="s">
        <v>1007</v>
      </c>
      <c r="G197" s="46" t="s">
        <v>390</v>
      </c>
      <c r="H197" s="46" t="s">
        <v>391</v>
      </c>
      <c r="I197" s="46" t="s">
        <v>981</v>
      </c>
      <c r="K197" s="46" t="s">
        <v>29</v>
      </c>
      <c r="L197" s="46" t="s">
        <v>78</v>
      </c>
      <c r="M197" s="47"/>
      <c r="N197" s="48"/>
    </row>
    <row r="198" spans="2:14" s="46" customFormat="1" ht="15" x14ac:dyDescent="0.2">
      <c r="B198" s="46" t="s">
        <v>390</v>
      </c>
      <c r="C198" s="46" t="s">
        <v>442</v>
      </c>
      <c r="D198" s="46" t="s">
        <v>443</v>
      </c>
      <c r="E198" s="46" t="s">
        <v>1008</v>
      </c>
      <c r="G198" s="46" t="s">
        <v>390</v>
      </c>
      <c r="H198" s="46" t="s">
        <v>391</v>
      </c>
      <c r="I198" s="46" t="s">
        <v>981</v>
      </c>
      <c r="K198" s="46" t="s">
        <v>29</v>
      </c>
      <c r="L198" s="46" t="s">
        <v>78</v>
      </c>
      <c r="M198" s="47"/>
      <c r="N198" s="48"/>
    </row>
    <row r="199" spans="2:14" s="46" customFormat="1" ht="15" x14ac:dyDescent="0.2">
      <c r="B199" s="46" t="s">
        <v>390</v>
      </c>
      <c r="C199" s="46" t="s">
        <v>444</v>
      </c>
      <c r="D199" s="46" t="s">
        <v>445</v>
      </c>
      <c r="E199" s="46" t="s">
        <v>1009</v>
      </c>
      <c r="G199" s="46" t="s">
        <v>390</v>
      </c>
      <c r="H199" s="46" t="s">
        <v>391</v>
      </c>
      <c r="I199" s="46" t="s">
        <v>981</v>
      </c>
      <c r="K199" s="46" t="s">
        <v>29</v>
      </c>
      <c r="L199" s="46" t="s">
        <v>78</v>
      </c>
      <c r="M199" s="47"/>
      <c r="N199" s="48"/>
    </row>
    <row r="200" spans="2:14" s="46" customFormat="1" ht="15" x14ac:dyDescent="0.2">
      <c r="B200" s="46" t="s">
        <v>390</v>
      </c>
      <c r="C200" s="46" t="s">
        <v>446</v>
      </c>
      <c r="D200" s="46" t="s">
        <v>447</v>
      </c>
      <c r="E200" s="46" t="s">
        <v>1010</v>
      </c>
      <c r="G200" s="46" t="s">
        <v>390</v>
      </c>
      <c r="H200" s="46" t="s">
        <v>391</v>
      </c>
      <c r="I200" s="46" t="s">
        <v>981</v>
      </c>
      <c r="K200" s="46" t="s">
        <v>29</v>
      </c>
      <c r="L200" s="46" t="s">
        <v>78</v>
      </c>
      <c r="M200" s="47"/>
      <c r="N200" s="48"/>
    </row>
    <row r="201" spans="2:14" s="46" customFormat="1" ht="15" x14ac:dyDescent="0.2">
      <c r="B201" s="46" t="s">
        <v>390</v>
      </c>
      <c r="C201" s="46" t="s">
        <v>448</v>
      </c>
      <c r="D201" s="46" t="s">
        <v>449</v>
      </c>
      <c r="E201" s="46" t="s">
        <v>992</v>
      </c>
      <c r="G201" s="46" t="s">
        <v>390</v>
      </c>
      <c r="H201" s="46" t="s">
        <v>391</v>
      </c>
      <c r="I201" s="46" t="s">
        <v>981</v>
      </c>
      <c r="K201" s="46" t="s">
        <v>29</v>
      </c>
      <c r="L201" s="46" t="s">
        <v>78</v>
      </c>
      <c r="M201" s="47"/>
      <c r="N201" s="48"/>
    </row>
    <row r="202" spans="2:14" s="46" customFormat="1" ht="15" x14ac:dyDescent="0.2">
      <c r="B202" s="46" t="s">
        <v>390</v>
      </c>
      <c r="C202" s="46" t="s">
        <v>450</v>
      </c>
      <c r="D202" s="46" t="s">
        <v>451</v>
      </c>
      <c r="E202" s="46" t="s">
        <v>1011</v>
      </c>
      <c r="G202" s="46" t="s">
        <v>390</v>
      </c>
      <c r="H202" s="46" t="s">
        <v>391</v>
      </c>
      <c r="I202" s="46" t="s">
        <v>981</v>
      </c>
      <c r="K202" s="46" t="s">
        <v>29</v>
      </c>
      <c r="L202" s="46" t="s">
        <v>78</v>
      </c>
      <c r="M202" s="47"/>
      <c r="N202" s="48"/>
    </row>
    <row r="203" spans="2:14" s="46" customFormat="1" ht="15" x14ac:dyDescent="0.2">
      <c r="B203" s="46" t="s">
        <v>390</v>
      </c>
      <c r="C203" s="46" t="s">
        <v>452</v>
      </c>
      <c r="D203" s="46" t="s">
        <v>453</v>
      </c>
      <c r="E203" s="46" t="s">
        <v>988</v>
      </c>
      <c r="G203" s="46" t="s">
        <v>390</v>
      </c>
      <c r="H203" s="46" t="s">
        <v>391</v>
      </c>
      <c r="I203" s="46" t="s">
        <v>981</v>
      </c>
      <c r="K203" s="46" t="s">
        <v>29</v>
      </c>
      <c r="L203" s="46" t="s">
        <v>78</v>
      </c>
      <c r="M203" s="47"/>
      <c r="N203" s="48"/>
    </row>
    <row r="204" spans="2:14" s="46" customFormat="1" ht="15" x14ac:dyDescent="0.2">
      <c r="B204" s="46" t="s">
        <v>390</v>
      </c>
      <c r="C204" s="46" t="s">
        <v>454</v>
      </c>
      <c r="D204" s="46" t="s">
        <v>455</v>
      </c>
      <c r="E204" s="46" t="s">
        <v>1012</v>
      </c>
      <c r="G204" s="46" t="s">
        <v>390</v>
      </c>
      <c r="H204" s="46" t="s">
        <v>391</v>
      </c>
      <c r="I204" s="46" t="s">
        <v>981</v>
      </c>
      <c r="K204" s="46" t="s">
        <v>29</v>
      </c>
      <c r="L204" s="46" t="s">
        <v>78</v>
      </c>
      <c r="M204" s="47"/>
      <c r="N204" s="48"/>
    </row>
    <row r="205" spans="2:14" s="46" customFormat="1" ht="15" x14ac:dyDescent="0.2">
      <c r="B205" s="46" t="s">
        <v>390</v>
      </c>
      <c r="C205" s="46" t="s">
        <v>456</v>
      </c>
      <c r="D205" s="46" t="s">
        <v>457</v>
      </c>
      <c r="E205" s="46" t="s">
        <v>985</v>
      </c>
      <c r="G205" s="46" t="s">
        <v>390</v>
      </c>
      <c r="H205" s="46" t="s">
        <v>391</v>
      </c>
      <c r="I205" s="46" t="s">
        <v>981</v>
      </c>
      <c r="K205" s="46" t="s">
        <v>29</v>
      </c>
      <c r="L205" s="46" t="s">
        <v>78</v>
      </c>
      <c r="M205" s="47"/>
      <c r="N205" s="48"/>
    </row>
    <row r="206" spans="2:14" s="46" customFormat="1" ht="15" x14ac:dyDescent="0.2">
      <c r="B206" s="46" t="s">
        <v>390</v>
      </c>
      <c r="C206" s="46" t="s">
        <v>458</v>
      </c>
      <c r="D206" s="46" t="s">
        <v>459</v>
      </c>
      <c r="E206" s="46" t="s">
        <v>1013</v>
      </c>
      <c r="G206" s="46" t="s">
        <v>390</v>
      </c>
      <c r="H206" s="46" t="s">
        <v>391</v>
      </c>
      <c r="I206" s="46" t="s">
        <v>981</v>
      </c>
      <c r="K206" s="46" t="s">
        <v>29</v>
      </c>
      <c r="L206" s="46" t="s">
        <v>78</v>
      </c>
      <c r="M206" s="47"/>
      <c r="N206" s="48"/>
    </row>
    <row r="207" spans="2:14" s="46" customFormat="1" ht="15" x14ac:dyDescent="0.2">
      <c r="B207" s="46" t="s">
        <v>390</v>
      </c>
      <c r="C207" s="46" t="s">
        <v>462</v>
      </c>
      <c r="D207" s="46" t="s">
        <v>463</v>
      </c>
      <c r="E207" s="46" t="s">
        <v>1015</v>
      </c>
      <c r="G207" s="46" t="s">
        <v>390</v>
      </c>
      <c r="H207" s="46" t="s">
        <v>391</v>
      </c>
      <c r="I207" s="46" t="s">
        <v>981</v>
      </c>
      <c r="K207" s="46" t="s">
        <v>29</v>
      </c>
      <c r="L207" s="46" t="s">
        <v>78</v>
      </c>
      <c r="M207" s="47"/>
      <c r="N207" s="48"/>
    </row>
    <row r="208" spans="2:14" s="46" customFormat="1" ht="15" x14ac:dyDescent="0.2">
      <c r="B208" s="46" t="s">
        <v>390</v>
      </c>
      <c r="C208" s="46" t="s">
        <v>464</v>
      </c>
      <c r="D208" s="46" t="s">
        <v>465</v>
      </c>
      <c r="E208" s="46" t="s">
        <v>1016</v>
      </c>
      <c r="G208" s="46" t="s">
        <v>390</v>
      </c>
      <c r="H208" s="46" t="s">
        <v>391</v>
      </c>
      <c r="I208" s="46" t="s">
        <v>981</v>
      </c>
      <c r="K208" s="46" t="s">
        <v>29</v>
      </c>
      <c r="L208" s="46" t="s">
        <v>78</v>
      </c>
      <c r="M208" s="47"/>
      <c r="N208" s="48"/>
    </row>
    <row r="209" spans="2:14" s="46" customFormat="1" ht="15" x14ac:dyDescent="0.2">
      <c r="B209" s="46" t="s">
        <v>390</v>
      </c>
      <c r="C209" s="46" t="s">
        <v>466</v>
      </c>
      <c r="D209" s="46" t="s">
        <v>467</v>
      </c>
      <c r="E209" s="46" t="s">
        <v>1017</v>
      </c>
      <c r="G209" s="46" t="s">
        <v>390</v>
      </c>
      <c r="H209" s="46" t="s">
        <v>391</v>
      </c>
      <c r="I209" s="46" t="s">
        <v>981</v>
      </c>
      <c r="K209" s="46" t="s">
        <v>29</v>
      </c>
      <c r="L209" s="46" t="s">
        <v>78</v>
      </c>
      <c r="M209" s="47"/>
      <c r="N209" s="48"/>
    </row>
    <row r="210" spans="2:14" s="46" customFormat="1" ht="15" x14ac:dyDescent="0.2">
      <c r="B210" s="46" t="s">
        <v>390</v>
      </c>
      <c r="C210" s="46" t="s">
        <v>468</v>
      </c>
      <c r="D210" s="46" t="s">
        <v>469</v>
      </c>
      <c r="E210" s="46" t="s">
        <v>1018</v>
      </c>
      <c r="G210" s="46" t="s">
        <v>390</v>
      </c>
      <c r="H210" s="46" t="s">
        <v>391</v>
      </c>
      <c r="I210" s="46" t="s">
        <v>981</v>
      </c>
      <c r="K210" s="46" t="s">
        <v>29</v>
      </c>
      <c r="L210" s="46" t="s">
        <v>78</v>
      </c>
      <c r="M210" s="47"/>
      <c r="N210" s="48"/>
    </row>
    <row r="211" spans="2:14" s="46" customFormat="1" ht="15" x14ac:dyDescent="0.2">
      <c r="B211" s="46" t="s">
        <v>390</v>
      </c>
      <c r="C211" s="46" t="s">
        <v>1240</v>
      </c>
      <c r="D211" s="46" t="s">
        <v>470</v>
      </c>
      <c r="E211" s="46" t="s">
        <v>1019</v>
      </c>
      <c r="G211" s="46" t="s">
        <v>390</v>
      </c>
      <c r="H211" s="46" t="s">
        <v>391</v>
      </c>
      <c r="I211" s="46" t="s">
        <v>981</v>
      </c>
      <c r="K211" s="46" t="s">
        <v>29</v>
      </c>
      <c r="L211" s="46" t="s">
        <v>78</v>
      </c>
      <c r="M211" s="47"/>
      <c r="N211" s="48"/>
    </row>
    <row r="212" spans="2:14" s="46" customFormat="1" ht="15" x14ac:dyDescent="0.2">
      <c r="B212" s="46" t="s">
        <v>390</v>
      </c>
      <c r="C212" s="46" t="s">
        <v>471</v>
      </c>
      <c r="D212" s="46" t="s">
        <v>472</v>
      </c>
      <c r="E212" s="46" t="s">
        <v>1020</v>
      </c>
      <c r="G212" s="46" t="s">
        <v>390</v>
      </c>
      <c r="H212" s="46" t="s">
        <v>391</v>
      </c>
      <c r="I212" s="46" t="s">
        <v>981</v>
      </c>
      <c r="K212" s="46" t="s">
        <v>29</v>
      </c>
      <c r="L212" s="46" t="s">
        <v>78</v>
      </c>
      <c r="M212" s="47"/>
      <c r="N212" s="48"/>
    </row>
    <row r="213" spans="2:14" s="46" customFormat="1" ht="15" x14ac:dyDescent="0.2">
      <c r="B213" s="46" t="s">
        <v>390</v>
      </c>
      <c r="C213" s="46" t="s">
        <v>473</v>
      </c>
      <c r="D213" s="46" t="s">
        <v>474</v>
      </c>
      <c r="E213" s="46" t="s">
        <v>1021</v>
      </c>
      <c r="G213" s="46" t="s">
        <v>390</v>
      </c>
      <c r="H213" s="46" t="s">
        <v>391</v>
      </c>
      <c r="I213" s="46" t="s">
        <v>981</v>
      </c>
      <c r="K213" s="46" t="s">
        <v>29</v>
      </c>
      <c r="L213" s="46" t="s">
        <v>78</v>
      </c>
      <c r="M213" s="47"/>
      <c r="N213" s="48"/>
    </row>
    <row r="214" spans="2:14" s="46" customFormat="1" ht="15" x14ac:dyDescent="0.2">
      <c r="B214" s="46" t="s">
        <v>390</v>
      </c>
      <c r="C214" s="46" t="s">
        <v>1241</v>
      </c>
      <c r="D214" s="46" t="s">
        <v>475</v>
      </c>
      <c r="E214" s="46" t="s">
        <v>1022</v>
      </c>
      <c r="G214" s="46" t="s">
        <v>390</v>
      </c>
      <c r="H214" s="46" t="s">
        <v>391</v>
      </c>
      <c r="I214" s="46" t="s">
        <v>981</v>
      </c>
      <c r="K214" s="46" t="s">
        <v>29</v>
      </c>
      <c r="L214" s="46" t="s">
        <v>78</v>
      </c>
      <c r="M214" s="47"/>
      <c r="N214" s="48"/>
    </row>
    <row r="215" spans="2:14" s="46" customFormat="1" ht="15" x14ac:dyDescent="0.2">
      <c r="B215" s="46" t="s">
        <v>390</v>
      </c>
      <c r="C215" s="46" t="s">
        <v>476</v>
      </c>
      <c r="D215" s="46" t="s">
        <v>477</v>
      </c>
      <c r="E215" s="46" t="s">
        <v>1023</v>
      </c>
      <c r="G215" s="46" t="s">
        <v>390</v>
      </c>
      <c r="H215" s="46" t="s">
        <v>391</v>
      </c>
      <c r="I215" s="46" t="s">
        <v>981</v>
      </c>
      <c r="K215" s="46" t="s">
        <v>29</v>
      </c>
      <c r="L215" s="46" t="s">
        <v>78</v>
      </c>
      <c r="M215" s="47"/>
      <c r="N215" s="48"/>
    </row>
    <row r="216" spans="2:14" s="46" customFormat="1" ht="15" x14ac:dyDescent="0.2">
      <c r="B216" s="46" t="s">
        <v>390</v>
      </c>
      <c r="C216" s="46" t="s">
        <v>478</v>
      </c>
      <c r="D216" s="46" t="s">
        <v>479</v>
      </c>
      <c r="E216" s="46" t="s">
        <v>1024</v>
      </c>
      <c r="G216" s="46" t="s">
        <v>390</v>
      </c>
      <c r="H216" s="46" t="s">
        <v>391</v>
      </c>
      <c r="I216" s="46" t="s">
        <v>981</v>
      </c>
      <c r="K216" s="46" t="s">
        <v>29</v>
      </c>
      <c r="L216" s="46" t="s">
        <v>78</v>
      </c>
      <c r="M216" s="47"/>
      <c r="N216" s="48"/>
    </row>
    <row r="217" spans="2:14" s="46" customFormat="1" ht="15" x14ac:dyDescent="0.2">
      <c r="B217" s="46" t="s">
        <v>390</v>
      </c>
      <c r="C217" s="46" t="s">
        <v>480</v>
      </c>
      <c r="D217" s="46" t="s">
        <v>481</v>
      </c>
      <c r="E217" s="46" t="s">
        <v>1025</v>
      </c>
      <c r="G217" s="46" t="s">
        <v>390</v>
      </c>
      <c r="H217" s="46" t="s">
        <v>391</v>
      </c>
      <c r="I217" s="46" t="s">
        <v>981</v>
      </c>
      <c r="K217" s="46" t="s">
        <v>29</v>
      </c>
      <c r="L217" s="46" t="s">
        <v>78</v>
      </c>
      <c r="M217" s="47"/>
      <c r="N217" s="48"/>
    </row>
    <row r="218" spans="2:14" s="46" customFormat="1" ht="15" x14ac:dyDescent="0.2">
      <c r="B218" s="46" t="s">
        <v>390</v>
      </c>
      <c r="C218" s="46" t="s">
        <v>482</v>
      </c>
      <c r="D218" s="46" t="s">
        <v>483</v>
      </c>
      <c r="E218" s="46" t="s">
        <v>1026</v>
      </c>
      <c r="G218" s="46" t="s">
        <v>390</v>
      </c>
      <c r="H218" s="46" t="s">
        <v>391</v>
      </c>
      <c r="I218" s="46" t="s">
        <v>981</v>
      </c>
      <c r="K218" s="46" t="s">
        <v>29</v>
      </c>
      <c r="L218" s="46" t="s">
        <v>78</v>
      </c>
      <c r="M218" s="47"/>
      <c r="N218" s="48"/>
    </row>
    <row r="219" spans="2:14" s="46" customFormat="1" ht="15" x14ac:dyDescent="0.2">
      <c r="B219" s="46" t="s">
        <v>390</v>
      </c>
      <c r="C219" s="46" t="s">
        <v>484</v>
      </c>
      <c r="D219" s="46" t="s">
        <v>485</v>
      </c>
      <c r="E219" s="46" t="s">
        <v>1027</v>
      </c>
      <c r="G219" s="46" t="s">
        <v>390</v>
      </c>
      <c r="H219" s="46" t="s">
        <v>391</v>
      </c>
      <c r="I219" s="46" t="s">
        <v>981</v>
      </c>
      <c r="K219" s="46" t="s">
        <v>29</v>
      </c>
      <c r="L219" s="46" t="s">
        <v>78</v>
      </c>
      <c r="M219" s="47"/>
      <c r="N219" s="48"/>
    </row>
    <row r="220" spans="2:14" s="46" customFormat="1" ht="15" x14ac:dyDescent="0.2">
      <c r="B220" s="46" t="s">
        <v>390</v>
      </c>
      <c r="C220" s="46" t="s">
        <v>486</v>
      </c>
      <c r="D220" s="46" t="s">
        <v>487</v>
      </c>
      <c r="E220" s="46" t="s">
        <v>1028</v>
      </c>
      <c r="G220" s="46" t="s">
        <v>390</v>
      </c>
      <c r="H220" s="46" t="s">
        <v>391</v>
      </c>
      <c r="I220" s="46" t="s">
        <v>981</v>
      </c>
      <c r="K220" s="46" t="s">
        <v>29</v>
      </c>
      <c r="L220" s="46" t="s">
        <v>78</v>
      </c>
      <c r="M220" s="47"/>
      <c r="N220" s="48"/>
    </row>
    <row r="221" spans="2:14" s="46" customFormat="1" ht="15" x14ac:dyDescent="0.2">
      <c r="B221" s="46" t="s">
        <v>390</v>
      </c>
      <c r="C221" s="46" t="s">
        <v>488</v>
      </c>
      <c r="D221" s="46" t="s">
        <v>489</v>
      </c>
      <c r="E221" s="46" t="s">
        <v>1029</v>
      </c>
      <c r="G221" s="46" t="s">
        <v>390</v>
      </c>
      <c r="H221" s="46" t="s">
        <v>391</v>
      </c>
      <c r="I221" s="46" t="s">
        <v>981</v>
      </c>
      <c r="K221" s="46" t="s">
        <v>29</v>
      </c>
      <c r="L221" s="46" t="s">
        <v>78</v>
      </c>
      <c r="M221" s="47"/>
      <c r="N221" s="48"/>
    </row>
    <row r="222" spans="2:14" s="46" customFormat="1" ht="15" x14ac:dyDescent="0.2">
      <c r="B222" s="46" t="s">
        <v>390</v>
      </c>
      <c r="C222" s="46" t="s">
        <v>490</v>
      </c>
      <c r="D222" s="46" t="s">
        <v>491</v>
      </c>
      <c r="E222" s="46" t="s">
        <v>986</v>
      </c>
      <c r="G222" s="46" t="s">
        <v>390</v>
      </c>
      <c r="H222" s="46" t="s">
        <v>391</v>
      </c>
      <c r="I222" s="46" t="s">
        <v>981</v>
      </c>
      <c r="K222" s="46" t="s">
        <v>29</v>
      </c>
      <c r="L222" s="46" t="s">
        <v>78</v>
      </c>
      <c r="M222" s="47"/>
      <c r="N222" s="48"/>
    </row>
    <row r="223" spans="2:14" s="46" customFormat="1" ht="15" x14ac:dyDescent="0.2">
      <c r="B223" s="46" t="s">
        <v>390</v>
      </c>
      <c r="C223" s="46" t="s">
        <v>492</v>
      </c>
      <c r="D223" s="46" t="s">
        <v>493</v>
      </c>
      <c r="E223" s="46" t="s">
        <v>1030</v>
      </c>
      <c r="G223" s="46" t="s">
        <v>390</v>
      </c>
      <c r="H223" s="46" t="s">
        <v>391</v>
      </c>
      <c r="I223" s="46" t="s">
        <v>981</v>
      </c>
      <c r="K223" s="46" t="s">
        <v>29</v>
      </c>
      <c r="L223" s="46" t="s">
        <v>78</v>
      </c>
      <c r="M223" s="47"/>
      <c r="N223" s="48"/>
    </row>
    <row r="224" spans="2:14" s="46" customFormat="1" ht="15" x14ac:dyDescent="0.2">
      <c r="B224" s="46" t="s">
        <v>390</v>
      </c>
      <c r="C224" s="46" t="s">
        <v>494</v>
      </c>
      <c r="D224" s="46" t="s">
        <v>495</v>
      </c>
      <c r="E224" s="46" t="s">
        <v>1031</v>
      </c>
      <c r="G224" s="46" t="s">
        <v>390</v>
      </c>
      <c r="H224" s="46" t="s">
        <v>391</v>
      </c>
      <c r="I224" s="46" t="s">
        <v>981</v>
      </c>
      <c r="K224" s="46" t="s">
        <v>29</v>
      </c>
      <c r="L224" s="46" t="s">
        <v>78</v>
      </c>
      <c r="M224" s="47"/>
      <c r="N224" s="48"/>
    </row>
    <row r="225" spans="2:14" s="46" customFormat="1" ht="15" x14ac:dyDescent="0.2">
      <c r="B225" s="46" t="s">
        <v>390</v>
      </c>
      <c r="C225" s="46" t="s">
        <v>1242</v>
      </c>
      <c r="D225" s="46" t="s">
        <v>496</v>
      </c>
      <c r="E225" s="46" t="s">
        <v>1032</v>
      </c>
      <c r="G225" s="46" t="s">
        <v>390</v>
      </c>
      <c r="H225" s="46" t="s">
        <v>391</v>
      </c>
      <c r="I225" s="46" t="s">
        <v>981</v>
      </c>
      <c r="K225" s="46" t="s">
        <v>29</v>
      </c>
      <c r="L225" s="46" t="s">
        <v>78</v>
      </c>
      <c r="M225" s="47"/>
      <c r="N225" s="48"/>
    </row>
    <row r="226" spans="2:14" s="46" customFormat="1" ht="15" x14ac:dyDescent="0.2">
      <c r="B226" s="46" t="s">
        <v>390</v>
      </c>
      <c r="C226" s="46" t="s">
        <v>497</v>
      </c>
      <c r="D226" s="46" t="s">
        <v>498</v>
      </c>
      <c r="E226" s="46" t="s">
        <v>1033</v>
      </c>
      <c r="G226" s="46" t="s">
        <v>390</v>
      </c>
      <c r="H226" s="46" t="s">
        <v>391</v>
      </c>
      <c r="I226" s="46" t="s">
        <v>981</v>
      </c>
      <c r="K226" s="46" t="s">
        <v>29</v>
      </c>
      <c r="L226" s="46" t="s">
        <v>78</v>
      </c>
      <c r="M226" s="47"/>
      <c r="N226" s="48"/>
    </row>
    <row r="227" spans="2:14" s="46" customFormat="1" ht="15" x14ac:dyDescent="0.2">
      <c r="B227" s="46" t="s">
        <v>390</v>
      </c>
      <c r="C227" s="46" t="s">
        <v>499</v>
      </c>
      <c r="D227" s="46" t="s">
        <v>500</v>
      </c>
      <c r="E227" s="46" t="s">
        <v>1034</v>
      </c>
      <c r="G227" s="46" t="s">
        <v>390</v>
      </c>
      <c r="H227" s="46" t="s">
        <v>391</v>
      </c>
      <c r="I227" s="46" t="s">
        <v>981</v>
      </c>
      <c r="K227" s="46" t="s">
        <v>29</v>
      </c>
      <c r="L227" s="46" t="s">
        <v>78</v>
      </c>
      <c r="M227" s="47"/>
      <c r="N227" s="48"/>
    </row>
    <row r="228" spans="2:14" s="46" customFormat="1" ht="15" x14ac:dyDescent="0.2">
      <c r="B228" s="46" t="s">
        <v>390</v>
      </c>
      <c r="C228" s="46" t="s">
        <v>501</v>
      </c>
      <c r="D228" s="46" t="s">
        <v>502</v>
      </c>
      <c r="E228" s="46" t="s">
        <v>1035</v>
      </c>
      <c r="G228" s="46" t="s">
        <v>390</v>
      </c>
      <c r="H228" s="46" t="s">
        <v>391</v>
      </c>
      <c r="I228" s="46" t="s">
        <v>981</v>
      </c>
      <c r="K228" s="46" t="s">
        <v>29</v>
      </c>
      <c r="L228" s="46" t="s">
        <v>78</v>
      </c>
      <c r="M228" s="47"/>
      <c r="N228" s="48"/>
    </row>
    <row r="229" spans="2:14" s="46" customFormat="1" ht="15" x14ac:dyDescent="0.2">
      <c r="B229" s="46" t="s">
        <v>390</v>
      </c>
      <c r="C229" s="46" t="s">
        <v>1243</v>
      </c>
      <c r="D229" s="46" t="s">
        <v>503</v>
      </c>
      <c r="E229" s="46" t="s">
        <v>1036</v>
      </c>
      <c r="G229" s="46" t="s">
        <v>390</v>
      </c>
      <c r="H229" s="46" t="s">
        <v>391</v>
      </c>
      <c r="I229" s="46" t="s">
        <v>981</v>
      </c>
      <c r="K229" s="46" t="s">
        <v>29</v>
      </c>
      <c r="L229" s="46" t="s">
        <v>78</v>
      </c>
      <c r="M229" s="47"/>
      <c r="N229" s="48"/>
    </row>
    <row r="230" spans="2:14" s="46" customFormat="1" ht="15" x14ac:dyDescent="0.2">
      <c r="B230" s="46" t="s">
        <v>390</v>
      </c>
      <c r="C230" s="46" t="s">
        <v>504</v>
      </c>
      <c r="D230" s="46" t="s">
        <v>505</v>
      </c>
      <c r="E230" s="46" t="s">
        <v>1008</v>
      </c>
      <c r="G230" s="46" t="s">
        <v>390</v>
      </c>
      <c r="H230" s="46" t="s">
        <v>391</v>
      </c>
      <c r="I230" s="46" t="s">
        <v>981</v>
      </c>
      <c r="K230" s="46" t="s">
        <v>29</v>
      </c>
      <c r="L230" s="46" t="s">
        <v>78</v>
      </c>
      <c r="M230" s="47"/>
      <c r="N230" s="48"/>
    </row>
    <row r="231" spans="2:14" s="46" customFormat="1" ht="15" x14ac:dyDescent="0.2">
      <c r="B231" s="46" t="s">
        <v>390</v>
      </c>
      <c r="C231" s="46" t="s">
        <v>1244</v>
      </c>
      <c r="D231" s="46" t="s">
        <v>506</v>
      </c>
      <c r="E231" s="46" t="s">
        <v>1037</v>
      </c>
      <c r="G231" s="46" t="s">
        <v>390</v>
      </c>
      <c r="H231" s="46" t="s">
        <v>391</v>
      </c>
      <c r="I231" s="46" t="s">
        <v>981</v>
      </c>
      <c r="K231" s="46" t="s">
        <v>29</v>
      </c>
      <c r="L231" s="46" t="s">
        <v>78</v>
      </c>
      <c r="M231" s="47"/>
      <c r="N231" s="48"/>
    </row>
    <row r="232" spans="2:14" s="46" customFormat="1" ht="15" x14ac:dyDescent="0.2">
      <c r="B232" s="46" t="s">
        <v>390</v>
      </c>
      <c r="C232" s="46" t="s">
        <v>507</v>
      </c>
      <c r="D232" s="46" t="s">
        <v>508</v>
      </c>
      <c r="E232" s="46" t="s">
        <v>1005</v>
      </c>
      <c r="G232" s="46" t="s">
        <v>390</v>
      </c>
      <c r="H232" s="46" t="s">
        <v>391</v>
      </c>
      <c r="I232" s="46" t="s">
        <v>981</v>
      </c>
      <c r="K232" s="46" t="s">
        <v>29</v>
      </c>
      <c r="L232" s="46" t="s">
        <v>78</v>
      </c>
      <c r="M232" s="47"/>
      <c r="N232" s="48"/>
    </row>
    <row r="233" spans="2:14" s="46" customFormat="1" ht="15" x14ac:dyDescent="0.2">
      <c r="B233" s="46" t="s">
        <v>390</v>
      </c>
      <c r="C233" s="46" t="s">
        <v>509</v>
      </c>
      <c r="D233" s="46" t="s">
        <v>510</v>
      </c>
      <c r="E233" s="46" t="s">
        <v>1038</v>
      </c>
      <c r="G233" s="46" t="s">
        <v>390</v>
      </c>
      <c r="H233" s="46" t="s">
        <v>391</v>
      </c>
      <c r="I233" s="46" t="s">
        <v>981</v>
      </c>
      <c r="K233" s="46" t="s">
        <v>29</v>
      </c>
      <c r="L233" s="46" t="s">
        <v>78</v>
      </c>
      <c r="M233" s="47"/>
      <c r="N233" s="48"/>
    </row>
    <row r="234" spans="2:14" s="46" customFormat="1" ht="15" x14ac:dyDescent="0.2">
      <c r="B234" s="46" t="s">
        <v>390</v>
      </c>
      <c r="C234" s="46" t="s">
        <v>511</v>
      </c>
      <c r="D234" s="46" t="s">
        <v>512</v>
      </c>
      <c r="E234" s="46" t="s">
        <v>1039</v>
      </c>
      <c r="G234" s="46" t="s">
        <v>390</v>
      </c>
      <c r="H234" s="46" t="s">
        <v>391</v>
      </c>
      <c r="I234" s="46" t="s">
        <v>981</v>
      </c>
      <c r="K234" s="46" t="s">
        <v>29</v>
      </c>
      <c r="L234" s="46" t="s">
        <v>78</v>
      </c>
      <c r="M234" s="47"/>
      <c r="N234" s="48"/>
    </row>
    <row r="235" spans="2:14" s="46" customFormat="1" ht="15" x14ac:dyDescent="0.2">
      <c r="B235" s="46" t="s">
        <v>390</v>
      </c>
      <c r="C235" s="46" t="s">
        <v>513</v>
      </c>
      <c r="D235" s="46" t="s">
        <v>514</v>
      </c>
      <c r="E235" s="46" t="s">
        <v>1040</v>
      </c>
      <c r="G235" s="46" t="s">
        <v>390</v>
      </c>
      <c r="H235" s="46" t="s">
        <v>391</v>
      </c>
      <c r="I235" s="46" t="s">
        <v>981</v>
      </c>
      <c r="K235" s="46" t="s">
        <v>29</v>
      </c>
      <c r="L235" s="46" t="s">
        <v>78</v>
      </c>
      <c r="M235" s="47"/>
      <c r="N235" s="48"/>
    </row>
    <row r="236" spans="2:14" s="46" customFormat="1" ht="15" x14ac:dyDescent="0.2">
      <c r="B236" s="46" t="s">
        <v>390</v>
      </c>
      <c r="C236" s="46" t="s">
        <v>515</v>
      </c>
      <c r="D236" s="46" t="s">
        <v>516</v>
      </c>
      <c r="E236" s="46" t="s">
        <v>1041</v>
      </c>
      <c r="G236" s="46" t="s">
        <v>390</v>
      </c>
      <c r="H236" s="46" t="s">
        <v>391</v>
      </c>
      <c r="I236" s="46" t="s">
        <v>981</v>
      </c>
      <c r="K236" s="46" t="s">
        <v>29</v>
      </c>
      <c r="L236" s="46" t="s">
        <v>78</v>
      </c>
      <c r="M236" s="47"/>
      <c r="N236" s="48"/>
    </row>
    <row r="237" spans="2:14" s="46" customFormat="1" ht="15" x14ac:dyDescent="0.2">
      <c r="B237" s="46" t="s">
        <v>390</v>
      </c>
      <c r="C237" s="46" t="s">
        <v>517</v>
      </c>
      <c r="D237" s="46" t="s">
        <v>518</v>
      </c>
      <c r="E237" s="46" t="s">
        <v>1042</v>
      </c>
      <c r="G237" s="46" t="s">
        <v>390</v>
      </c>
      <c r="H237" s="46" t="s">
        <v>391</v>
      </c>
      <c r="I237" s="46" t="s">
        <v>981</v>
      </c>
      <c r="K237" s="46" t="s">
        <v>29</v>
      </c>
      <c r="L237" s="46" t="s">
        <v>78</v>
      </c>
      <c r="M237" s="47"/>
      <c r="N237" s="48"/>
    </row>
    <row r="238" spans="2:14" s="46" customFormat="1" ht="15" x14ac:dyDescent="0.2">
      <c r="B238" s="46" t="s">
        <v>390</v>
      </c>
      <c r="C238" s="46" t="s">
        <v>519</v>
      </c>
      <c r="D238" s="46" t="s">
        <v>520</v>
      </c>
      <c r="E238" s="46" t="s">
        <v>1043</v>
      </c>
      <c r="G238" s="46" t="s">
        <v>390</v>
      </c>
      <c r="H238" s="46" t="s">
        <v>391</v>
      </c>
      <c r="I238" s="46" t="s">
        <v>981</v>
      </c>
      <c r="K238" s="46" t="s">
        <v>29</v>
      </c>
      <c r="L238" s="46" t="s">
        <v>78</v>
      </c>
      <c r="M238" s="47"/>
      <c r="N238" s="48"/>
    </row>
    <row r="239" spans="2:14" s="46" customFormat="1" ht="15" x14ac:dyDescent="0.2">
      <c r="B239" s="46" t="s">
        <v>390</v>
      </c>
      <c r="C239" s="46" t="s">
        <v>521</v>
      </c>
      <c r="D239" s="46" t="s">
        <v>522</v>
      </c>
      <c r="E239" s="46" t="s">
        <v>1044</v>
      </c>
      <c r="G239" s="46" t="s">
        <v>390</v>
      </c>
      <c r="H239" s="46" t="s">
        <v>391</v>
      </c>
      <c r="I239" s="46" t="s">
        <v>981</v>
      </c>
      <c r="K239" s="46" t="s">
        <v>29</v>
      </c>
      <c r="L239" s="46" t="s">
        <v>78</v>
      </c>
      <c r="M239" s="47"/>
      <c r="N239" s="48"/>
    </row>
    <row r="240" spans="2:14" s="46" customFormat="1" ht="15" x14ac:dyDescent="0.2">
      <c r="B240" s="46" t="s">
        <v>390</v>
      </c>
      <c r="C240" s="46" t="s">
        <v>523</v>
      </c>
      <c r="D240" s="46" t="s">
        <v>524</v>
      </c>
      <c r="E240" s="46" t="s">
        <v>1045</v>
      </c>
      <c r="G240" s="46" t="s">
        <v>390</v>
      </c>
      <c r="H240" s="46" t="s">
        <v>391</v>
      </c>
      <c r="I240" s="46" t="s">
        <v>981</v>
      </c>
      <c r="K240" s="46" t="s">
        <v>29</v>
      </c>
      <c r="L240" s="46" t="s">
        <v>78</v>
      </c>
      <c r="M240" s="47"/>
      <c r="N240" s="48"/>
    </row>
    <row r="241" spans="2:26" s="46" customFormat="1" ht="15" x14ac:dyDescent="0.2">
      <c r="L241" s="47"/>
      <c r="M241" s="47"/>
      <c r="O241" s="48"/>
      <c r="P241" s="48"/>
      <c r="Q241" s="48"/>
      <c r="R241" s="48"/>
      <c r="S241" s="48"/>
      <c r="T241" s="48"/>
      <c r="U241" s="48"/>
      <c r="V241" s="48"/>
      <c r="W241" s="48"/>
      <c r="X241" s="48"/>
      <c r="Y241" s="48"/>
      <c r="Z241" s="48"/>
    </row>
    <row r="242" spans="2:26" s="42" customFormat="1" ht="15.75" customHeight="1" x14ac:dyDescent="0.2">
      <c r="B242" s="42" t="s">
        <v>556</v>
      </c>
      <c r="C242" s="42" t="s">
        <v>557</v>
      </c>
      <c r="D242" s="42" t="s">
        <v>558</v>
      </c>
      <c r="E242" s="42" t="s">
        <v>1216</v>
      </c>
      <c r="F242" s="46"/>
      <c r="G242" s="42" t="s">
        <v>556</v>
      </c>
      <c r="H242" s="42" t="s">
        <v>1197</v>
      </c>
      <c r="I242" s="42" t="s">
        <v>1198</v>
      </c>
      <c r="J242" s="46"/>
      <c r="K242" s="42" t="s">
        <v>29</v>
      </c>
      <c r="L242" s="46" t="s">
        <v>53</v>
      </c>
      <c r="M242" s="40"/>
    </row>
    <row r="243" spans="2:26" s="42" customFormat="1" ht="15.75" customHeight="1" x14ac:dyDescent="0.2">
      <c r="F243" s="46"/>
      <c r="J243" s="46"/>
      <c r="L243" s="47"/>
      <c r="M243" s="40"/>
    </row>
    <row r="244" spans="2:26" s="46" customFormat="1" ht="15" x14ac:dyDescent="0.2">
      <c r="B244" s="46" t="s">
        <v>580</v>
      </c>
      <c r="C244" s="46" t="s">
        <v>617</v>
      </c>
      <c r="D244" s="46" t="s">
        <v>618</v>
      </c>
      <c r="E244" s="46" t="s">
        <v>1081</v>
      </c>
      <c r="G244" s="46" t="s">
        <v>1233</v>
      </c>
      <c r="K244" s="46" t="s">
        <v>27</v>
      </c>
      <c r="L244" s="46" t="s">
        <v>47</v>
      </c>
      <c r="M244" s="47"/>
      <c r="O244" s="48"/>
      <c r="P244" s="48"/>
      <c r="Q244" s="48"/>
      <c r="R244" s="48"/>
      <c r="S244" s="48"/>
      <c r="T244" s="48"/>
      <c r="U244" s="48"/>
      <c r="V244" s="48"/>
      <c r="W244" s="48"/>
      <c r="X244" s="48"/>
      <c r="Y244" s="48"/>
      <c r="Z244" s="48"/>
    </row>
    <row r="245" spans="2:26" s="46" customFormat="1" ht="15" x14ac:dyDescent="0.2">
      <c r="B245" s="46" t="s">
        <v>580</v>
      </c>
      <c r="C245" s="46" t="s">
        <v>617</v>
      </c>
      <c r="D245" s="46" t="s">
        <v>618</v>
      </c>
      <c r="E245" s="46" t="s">
        <v>1081</v>
      </c>
      <c r="G245" s="46" t="s">
        <v>1233</v>
      </c>
      <c r="K245" s="46" t="s">
        <v>48</v>
      </c>
      <c r="L245" s="46" t="s">
        <v>78</v>
      </c>
      <c r="M245" s="47"/>
      <c r="O245" s="48"/>
      <c r="P245" s="48"/>
      <c r="Q245" s="48"/>
      <c r="R245" s="48"/>
      <c r="S245" s="48"/>
      <c r="T245" s="48"/>
      <c r="U245" s="48"/>
      <c r="V245" s="48"/>
      <c r="W245" s="48"/>
      <c r="X245" s="48"/>
      <c r="Y245" s="48"/>
      <c r="Z245" s="48"/>
    </row>
    <row r="246" spans="2:26" s="46" customFormat="1" ht="15" x14ac:dyDescent="0.2">
      <c r="B246" s="46" t="s">
        <v>580</v>
      </c>
      <c r="C246" s="46" t="s">
        <v>581</v>
      </c>
      <c r="D246" s="46" t="s">
        <v>582</v>
      </c>
      <c r="E246" s="46" t="s">
        <v>1064</v>
      </c>
      <c r="G246" s="46" t="s">
        <v>617</v>
      </c>
      <c r="H246" s="46" t="s">
        <v>618</v>
      </c>
      <c r="I246" s="46" t="s">
        <v>1081</v>
      </c>
      <c r="K246" s="46" t="s">
        <v>29</v>
      </c>
      <c r="L246" s="46" t="s">
        <v>78</v>
      </c>
      <c r="M246" s="47"/>
      <c r="O246" s="48"/>
      <c r="P246" s="48"/>
      <c r="Q246" s="48"/>
      <c r="R246" s="48"/>
      <c r="S246" s="48"/>
      <c r="T246" s="48"/>
      <c r="U246" s="48"/>
      <c r="V246" s="48"/>
      <c r="W246" s="48"/>
      <c r="X246" s="48"/>
      <c r="Y246" s="48"/>
      <c r="Z246" s="48"/>
    </row>
    <row r="247" spans="2:26" s="46" customFormat="1" ht="15" x14ac:dyDescent="0.2">
      <c r="B247" s="46" t="s">
        <v>580</v>
      </c>
      <c r="C247" s="46" t="s">
        <v>583</v>
      </c>
      <c r="D247" s="46" t="s">
        <v>584</v>
      </c>
      <c r="E247" s="46" t="s">
        <v>1065</v>
      </c>
      <c r="G247" s="46" t="s">
        <v>617</v>
      </c>
      <c r="H247" s="46" t="s">
        <v>618</v>
      </c>
      <c r="I247" s="46" t="s">
        <v>1081</v>
      </c>
      <c r="K247" s="46" t="s">
        <v>29</v>
      </c>
      <c r="L247" s="46" t="s">
        <v>78</v>
      </c>
      <c r="M247" s="47"/>
      <c r="O247" s="48"/>
      <c r="P247" s="48"/>
      <c r="Q247" s="48"/>
      <c r="R247" s="48"/>
      <c r="S247" s="48"/>
      <c r="T247" s="48"/>
      <c r="U247" s="48"/>
      <c r="V247" s="48"/>
      <c r="W247" s="48"/>
      <c r="X247" s="48"/>
      <c r="Y247" s="48"/>
      <c r="Z247" s="48"/>
    </row>
    <row r="248" spans="2:26" s="46" customFormat="1" ht="15" x14ac:dyDescent="0.2">
      <c r="B248" s="46" t="s">
        <v>580</v>
      </c>
      <c r="C248" s="46" t="s">
        <v>585</v>
      </c>
      <c r="D248" s="46" t="s">
        <v>586</v>
      </c>
      <c r="E248" s="46" t="s">
        <v>1066</v>
      </c>
      <c r="G248" s="46" t="s">
        <v>617</v>
      </c>
      <c r="H248" s="46" t="s">
        <v>618</v>
      </c>
      <c r="I248" s="46" t="s">
        <v>1081</v>
      </c>
      <c r="K248" s="46" t="s">
        <v>29</v>
      </c>
      <c r="L248" s="46" t="s">
        <v>78</v>
      </c>
      <c r="M248" s="47"/>
      <c r="O248" s="48"/>
      <c r="P248" s="48"/>
      <c r="Q248" s="48"/>
      <c r="R248" s="48"/>
      <c r="S248" s="48"/>
      <c r="T248" s="48"/>
      <c r="U248" s="48"/>
      <c r="V248" s="48"/>
      <c r="W248" s="48"/>
      <c r="X248" s="48"/>
      <c r="Y248" s="48"/>
      <c r="Z248" s="48"/>
    </row>
    <row r="249" spans="2:26" s="46" customFormat="1" ht="15" x14ac:dyDescent="0.2">
      <c r="B249" s="46" t="s">
        <v>580</v>
      </c>
      <c r="C249" s="46" t="s">
        <v>587</v>
      </c>
      <c r="D249" s="46" t="s">
        <v>588</v>
      </c>
      <c r="E249" s="46" t="s">
        <v>1067</v>
      </c>
      <c r="G249" s="46" t="s">
        <v>617</v>
      </c>
      <c r="H249" s="46" t="s">
        <v>618</v>
      </c>
      <c r="I249" s="46" t="s">
        <v>1081</v>
      </c>
      <c r="K249" s="46" t="s">
        <v>29</v>
      </c>
      <c r="L249" s="46" t="s">
        <v>78</v>
      </c>
      <c r="M249" s="47"/>
      <c r="O249" s="48"/>
      <c r="P249" s="48"/>
      <c r="Q249" s="48"/>
      <c r="R249" s="48"/>
      <c r="S249" s="48"/>
      <c r="T249" s="48"/>
      <c r="U249" s="48"/>
      <c r="V249" s="48"/>
      <c r="W249" s="48"/>
      <c r="X249" s="48"/>
      <c r="Y249" s="48"/>
      <c r="Z249" s="48"/>
    </row>
    <row r="250" spans="2:26" s="46" customFormat="1" ht="15" x14ac:dyDescent="0.2">
      <c r="B250" s="46" t="s">
        <v>580</v>
      </c>
      <c r="C250" s="46" t="s">
        <v>589</v>
      </c>
      <c r="D250" s="46" t="s">
        <v>590</v>
      </c>
      <c r="E250" s="46" t="s">
        <v>1068</v>
      </c>
      <c r="G250" s="46" t="s">
        <v>617</v>
      </c>
      <c r="H250" s="46" t="s">
        <v>618</v>
      </c>
      <c r="I250" s="46" t="s">
        <v>1081</v>
      </c>
      <c r="K250" s="46" t="s">
        <v>29</v>
      </c>
      <c r="L250" s="46" t="s">
        <v>78</v>
      </c>
      <c r="M250" s="47"/>
      <c r="O250" s="48"/>
      <c r="P250" s="48"/>
      <c r="Q250" s="48"/>
      <c r="R250" s="48"/>
      <c r="S250" s="48"/>
      <c r="T250" s="48"/>
      <c r="U250" s="48"/>
      <c r="V250" s="48"/>
      <c r="W250" s="48"/>
      <c r="X250" s="48"/>
      <c r="Y250" s="48"/>
      <c r="Z250" s="48"/>
    </row>
    <row r="251" spans="2:26" s="46" customFormat="1" ht="15" x14ac:dyDescent="0.2">
      <c r="B251" s="46" t="s">
        <v>580</v>
      </c>
      <c r="C251" s="46" t="s">
        <v>591</v>
      </c>
      <c r="D251" s="46" t="s">
        <v>592</v>
      </c>
      <c r="E251" s="46" t="s">
        <v>1069</v>
      </c>
      <c r="G251" s="46" t="s">
        <v>617</v>
      </c>
      <c r="H251" s="46" t="s">
        <v>618</v>
      </c>
      <c r="I251" s="46" t="s">
        <v>1081</v>
      </c>
      <c r="K251" s="46" t="s">
        <v>29</v>
      </c>
      <c r="L251" s="46" t="s">
        <v>78</v>
      </c>
      <c r="M251" s="47"/>
      <c r="O251" s="48"/>
      <c r="P251" s="48"/>
      <c r="Q251" s="48"/>
      <c r="R251" s="48"/>
      <c r="S251" s="48"/>
      <c r="T251" s="48"/>
      <c r="U251" s="48"/>
      <c r="V251" s="48"/>
      <c r="W251" s="48"/>
      <c r="X251" s="48"/>
      <c r="Y251" s="48"/>
      <c r="Z251" s="48"/>
    </row>
    <row r="252" spans="2:26" s="46" customFormat="1" ht="15" x14ac:dyDescent="0.2">
      <c r="B252" s="46" t="s">
        <v>580</v>
      </c>
      <c r="C252" s="46" t="s">
        <v>593</v>
      </c>
      <c r="D252" s="46" t="s">
        <v>594</v>
      </c>
      <c r="E252" s="46" t="s">
        <v>1070</v>
      </c>
      <c r="G252" s="46" t="s">
        <v>617</v>
      </c>
      <c r="H252" s="46" t="s">
        <v>618</v>
      </c>
      <c r="I252" s="46" t="s">
        <v>1081</v>
      </c>
      <c r="K252" s="46" t="s">
        <v>29</v>
      </c>
      <c r="L252" s="46" t="s">
        <v>78</v>
      </c>
      <c r="M252" s="47"/>
      <c r="O252" s="48"/>
      <c r="P252" s="48"/>
      <c r="Q252" s="48"/>
      <c r="R252" s="48"/>
      <c r="S252" s="48"/>
      <c r="T252" s="48"/>
      <c r="U252" s="48"/>
      <c r="V252" s="48"/>
      <c r="W252" s="48"/>
      <c r="X252" s="48"/>
      <c r="Y252" s="48"/>
      <c r="Z252" s="48"/>
    </row>
    <row r="253" spans="2:26" s="46" customFormat="1" ht="15" x14ac:dyDescent="0.2">
      <c r="B253" s="46" t="s">
        <v>580</v>
      </c>
      <c r="C253" s="46" t="s">
        <v>595</v>
      </c>
      <c r="D253" s="46" t="s">
        <v>596</v>
      </c>
      <c r="E253" s="46" t="s">
        <v>1071</v>
      </c>
      <c r="G253" s="46" t="s">
        <v>617</v>
      </c>
      <c r="H253" s="46" t="s">
        <v>618</v>
      </c>
      <c r="I253" s="46" t="s">
        <v>1081</v>
      </c>
      <c r="K253" s="46" t="s">
        <v>29</v>
      </c>
      <c r="L253" s="46" t="s">
        <v>78</v>
      </c>
      <c r="M253" s="47"/>
      <c r="O253" s="48"/>
      <c r="P253" s="48"/>
      <c r="Q253" s="48"/>
      <c r="R253" s="48"/>
      <c r="S253" s="48"/>
      <c r="T253" s="48"/>
      <c r="U253" s="48"/>
      <c r="V253" s="48"/>
      <c r="W253" s="48"/>
      <c r="X253" s="48"/>
      <c r="Y253" s="48"/>
      <c r="Z253" s="48"/>
    </row>
    <row r="254" spans="2:26" s="46" customFormat="1" ht="15" x14ac:dyDescent="0.2">
      <c r="B254" s="46" t="s">
        <v>580</v>
      </c>
      <c r="C254" s="46" t="s">
        <v>597</v>
      </c>
      <c r="D254" s="46" t="s">
        <v>598</v>
      </c>
      <c r="E254" s="46" t="s">
        <v>1072</v>
      </c>
      <c r="G254" s="46" t="s">
        <v>617</v>
      </c>
      <c r="H254" s="46" t="s">
        <v>618</v>
      </c>
      <c r="I254" s="46" t="s">
        <v>1081</v>
      </c>
      <c r="K254" s="46" t="s">
        <v>29</v>
      </c>
      <c r="L254" s="46" t="s">
        <v>78</v>
      </c>
      <c r="M254" s="47"/>
      <c r="O254" s="48"/>
      <c r="P254" s="48"/>
      <c r="Q254" s="48"/>
      <c r="R254" s="48"/>
      <c r="S254" s="48"/>
      <c r="T254" s="48"/>
      <c r="U254" s="48"/>
      <c r="V254" s="48"/>
      <c r="W254" s="48"/>
      <c r="X254" s="48"/>
      <c r="Y254" s="48"/>
      <c r="Z254" s="48"/>
    </row>
    <row r="255" spans="2:26" s="46" customFormat="1" ht="15" x14ac:dyDescent="0.2">
      <c r="B255" s="46" t="s">
        <v>580</v>
      </c>
      <c r="C255" s="46" t="s">
        <v>599</v>
      </c>
      <c r="D255" s="46" t="s">
        <v>600</v>
      </c>
      <c r="E255" s="46" t="s">
        <v>1073</v>
      </c>
      <c r="G255" s="46" t="s">
        <v>617</v>
      </c>
      <c r="H255" s="46" t="s">
        <v>618</v>
      </c>
      <c r="I255" s="46" t="s">
        <v>1081</v>
      </c>
      <c r="K255" s="46" t="s">
        <v>29</v>
      </c>
      <c r="L255" s="46" t="s">
        <v>78</v>
      </c>
      <c r="M255" s="47"/>
      <c r="O255" s="48"/>
      <c r="P255" s="48"/>
      <c r="Q255" s="48"/>
      <c r="R255" s="48"/>
      <c r="S255" s="48"/>
      <c r="T255" s="48"/>
      <c r="U255" s="48"/>
      <c r="V255" s="48"/>
      <c r="W255" s="48"/>
      <c r="X255" s="48"/>
      <c r="Y255" s="48"/>
      <c r="Z255" s="48"/>
    </row>
    <row r="256" spans="2:26" s="46" customFormat="1" ht="15" x14ac:dyDescent="0.2">
      <c r="B256" s="46" t="s">
        <v>580</v>
      </c>
      <c r="C256" s="46" t="s">
        <v>601</v>
      </c>
      <c r="D256" s="46" t="s">
        <v>602</v>
      </c>
      <c r="E256" s="46" t="s">
        <v>1074</v>
      </c>
      <c r="G256" s="46" t="s">
        <v>617</v>
      </c>
      <c r="H256" s="46" t="s">
        <v>618</v>
      </c>
      <c r="I256" s="46" t="s">
        <v>1081</v>
      </c>
      <c r="K256" s="46" t="s">
        <v>29</v>
      </c>
      <c r="L256" s="46" t="s">
        <v>78</v>
      </c>
      <c r="M256" s="47"/>
      <c r="O256" s="48"/>
      <c r="P256" s="48"/>
      <c r="Q256" s="48"/>
      <c r="R256" s="48"/>
      <c r="S256" s="48"/>
      <c r="T256" s="48"/>
      <c r="U256" s="48"/>
      <c r="V256" s="48"/>
      <c r="W256" s="48"/>
      <c r="X256" s="48"/>
      <c r="Y256" s="48"/>
      <c r="Z256" s="48"/>
    </row>
    <row r="257" spans="2:26" s="46" customFormat="1" ht="15" x14ac:dyDescent="0.2">
      <c r="B257" s="46" t="s">
        <v>580</v>
      </c>
      <c r="C257" s="46" t="s">
        <v>603</v>
      </c>
      <c r="D257" s="46" t="s">
        <v>604</v>
      </c>
      <c r="E257" s="46" t="s">
        <v>1075</v>
      </c>
      <c r="G257" s="46" t="s">
        <v>617</v>
      </c>
      <c r="H257" s="46" t="s">
        <v>618</v>
      </c>
      <c r="I257" s="46" t="s">
        <v>1081</v>
      </c>
      <c r="K257" s="46" t="s">
        <v>29</v>
      </c>
      <c r="L257" s="46" t="s">
        <v>78</v>
      </c>
      <c r="M257" s="47"/>
      <c r="O257" s="48"/>
      <c r="P257" s="48"/>
      <c r="Q257" s="48"/>
      <c r="R257" s="48"/>
      <c r="S257" s="48"/>
      <c r="T257" s="48"/>
      <c r="U257" s="48"/>
      <c r="V257" s="48"/>
      <c r="W257" s="48"/>
      <c r="X257" s="48"/>
      <c r="Y257" s="48"/>
      <c r="Z257" s="48"/>
    </row>
    <row r="258" spans="2:26" s="46" customFormat="1" ht="15" x14ac:dyDescent="0.2">
      <c r="B258" s="46" t="s">
        <v>580</v>
      </c>
      <c r="C258" s="46" t="s">
        <v>605</v>
      </c>
      <c r="D258" s="46" t="s">
        <v>606</v>
      </c>
      <c r="E258" s="46" t="s">
        <v>1076</v>
      </c>
      <c r="G258" s="46" t="s">
        <v>617</v>
      </c>
      <c r="H258" s="46" t="s">
        <v>618</v>
      </c>
      <c r="I258" s="46" t="s">
        <v>1081</v>
      </c>
      <c r="K258" s="46" t="s">
        <v>29</v>
      </c>
      <c r="L258" s="46" t="s">
        <v>78</v>
      </c>
      <c r="M258" s="47"/>
      <c r="O258" s="48"/>
      <c r="P258" s="48"/>
      <c r="Q258" s="48"/>
      <c r="R258" s="48"/>
      <c r="S258" s="48"/>
      <c r="T258" s="48"/>
      <c r="U258" s="48"/>
      <c r="V258" s="48"/>
      <c r="W258" s="48"/>
      <c r="X258" s="48"/>
      <c r="Y258" s="48"/>
      <c r="Z258" s="48"/>
    </row>
    <row r="259" spans="2:26" s="46" customFormat="1" ht="15" x14ac:dyDescent="0.2">
      <c r="B259" s="46" t="s">
        <v>580</v>
      </c>
      <c r="C259" s="46" t="s">
        <v>607</v>
      </c>
      <c r="D259" s="46" t="s">
        <v>608</v>
      </c>
      <c r="E259" s="46" t="s">
        <v>1077</v>
      </c>
      <c r="G259" s="46" t="s">
        <v>617</v>
      </c>
      <c r="H259" s="46" t="s">
        <v>618</v>
      </c>
      <c r="I259" s="46" t="s">
        <v>1081</v>
      </c>
      <c r="K259" s="46" t="s">
        <v>29</v>
      </c>
      <c r="L259" s="46" t="s">
        <v>78</v>
      </c>
      <c r="M259" s="47"/>
      <c r="O259" s="48"/>
      <c r="P259" s="48"/>
      <c r="Q259" s="48"/>
      <c r="R259" s="48"/>
      <c r="S259" s="48"/>
      <c r="T259" s="48"/>
      <c r="U259" s="48"/>
      <c r="V259" s="48"/>
      <c r="W259" s="48"/>
      <c r="X259" s="48"/>
      <c r="Y259" s="48"/>
      <c r="Z259" s="48"/>
    </row>
    <row r="260" spans="2:26" s="46" customFormat="1" ht="15" x14ac:dyDescent="0.2">
      <c r="B260" s="46" t="s">
        <v>580</v>
      </c>
      <c r="C260" s="46" t="s">
        <v>609</v>
      </c>
      <c r="D260" s="46" t="s">
        <v>610</v>
      </c>
      <c r="E260" s="46" t="s">
        <v>1078</v>
      </c>
      <c r="G260" s="46" t="s">
        <v>617</v>
      </c>
      <c r="H260" s="46" t="s">
        <v>618</v>
      </c>
      <c r="I260" s="46" t="s">
        <v>1081</v>
      </c>
      <c r="K260" s="46" t="s">
        <v>29</v>
      </c>
      <c r="L260" s="46" t="s">
        <v>78</v>
      </c>
      <c r="M260" s="47"/>
      <c r="O260" s="48"/>
      <c r="P260" s="48"/>
      <c r="Q260" s="48"/>
      <c r="R260" s="48"/>
      <c r="S260" s="48"/>
      <c r="T260" s="48"/>
      <c r="U260" s="48"/>
      <c r="V260" s="48"/>
      <c r="W260" s="48"/>
      <c r="X260" s="48"/>
      <c r="Y260" s="48"/>
      <c r="Z260" s="48"/>
    </row>
    <row r="261" spans="2:26" s="46" customFormat="1" ht="15" x14ac:dyDescent="0.2">
      <c r="B261" s="46" t="s">
        <v>580</v>
      </c>
      <c r="C261" s="46" t="s">
        <v>611</v>
      </c>
      <c r="D261" s="46" t="s">
        <v>612</v>
      </c>
      <c r="E261" s="46" t="s">
        <v>1079</v>
      </c>
      <c r="G261" s="46" t="s">
        <v>617</v>
      </c>
      <c r="H261" s="46" t="s">
        <v>618</v>
      </c>
      <c r="I261" s="46" t="s">
        <v>1081</v>
      </c>
      <c r="K261" s="46" t="s">
        <v>29</v>
      </c>
      <c r="L261" s="46" t="s">
        <v>78</v>
      </c>
      <c r="M261" s="47"/>
      <c r="O261" s="48"/>
      <c r="P261" s="48"/>
      <c r="Q261" s="48"/>
      <c r="R261" s="48"/>
      <c r="S261" s="48"/>
      <c r="T261" s="48"/>
      <c r="U261" s="48"/>
      <c r="V261" s="48"/>
      <c r="W261" s="48"/>
      <c r="X261" s="48"/>
      <c r="Y261" s="48"/>
      <c r="Z261" s="48"/>
    </row>
    <row r="262" spans="2:26" s="46" customFormat="1" ht="15" x14ac:dyDescent="0.2">
      <c r="B262" s="46" t="s">
        <v>580</v>
      </c>
      <c r="C262" s="46" t="s">
        <v>613</v>
      </c>
      <c r="D262" s="46" t="s">
        <v>614</v>
      </c>
      <c r="E262" s="46" t="s">
        <v>1080</v>
      </c>
      <c r="G262" s="46" t="s">
        <v>617</v>
      </c>
      <c r="H262" s="46" t="s">
        <v>618</v>
      </c>
      <c r="I262" s="46" t="s">
        <v>1081</v>
      </c>
      <c r="K262" s="46" t="s">
        <v>29</v>
      </c>
      <c r="L262" s="46" t="s">
        <v>78</v>
      </c>
      <c r="M262" s="47"/>
      <c r="O262" s="48"/>
      <c r="P262" s="48"/>
      <c r="Q262" s="48"/>
      <c r="R262" s="48"/>
      <c r="S262" s="48"/>
      <c r="T262" s="48"/>
      <c r="U262" s="48"/>
      <c r="V262" s="48"/>
      <c r="W262" s="48"/>
      <c r="X262" s="48"/>
      <c r="Y262" s="48"/>
      <c r="Z262" s="48"/>
    </row>
    <row r="263" spans="2:26" s="46" customFormat="1" ht="15" x14ac:dyDescent="0.2">
      <c r="B263" s="46" t="s">
        <v>580</v>
      </c>
      <c r="C263" s="46" t="s">
        <v>615</v>
      </c>
      <c r="D263" s="46" t="s">
        <v>616</v>
      </c>
      <c r="E263" s="46" t="s">
        <v>1080</v>
      </c>
      <c r="G263" s="46" t="s">
        <v>617</v>
      </c>
      <c r="H263" s="46" t="s">
        <v>618</v>
      </c>
      <c r="I263" s="46" t="s">
        <v>1081</v>
      </c>
      <c r="K263" s="46" t="s">
        <v>29</v>
      </c>
      <c r="L263" s="46" t="s">
        <v>78</v>
      </c>
      <c r="M263" s="47"/>
      <c r="O263" s="48"/>
      <c r="P263" s="48"/>
      <c r="Q263" s="48"/>
      <c r="R263" s="48"/>
      <c r="S263" s="48"/>
      <c r="T263" s="48"/>
      <c r="U263" s="48"/>
      <c r="V263" s="48"/>
      <c r="W263" s="48"/>
      <c r="X263" s="48"/>
      <c r="Y263" s="48"/>
      <c r="Z263" s="48"/>
    </row>
    <row r="264" spans="2:26" s="46" customFormat="1" ht="15" x14ac:dyDescent="0.2">
      <c r="B264" s="46" t="s">
        <v>580</v>
      </c>
      <c r="C264" s="46" t="s">
        <v>619</v>
      </c>
      <c r="D264" s="46" t="s">
        <v>620</v>
      </c>
      <c r="E264" s="46" t="s">
        <v>1082</v>
      </c>
      <c r="G264" s="46" t="s">
        <v>617</v>
      </c>
      <c r="H264" s="46" t="s">
        <v>618</v>
      </c>
      <c r="I264" s="46" t="s">
        <v>1081</v>
      </c>
      <c r="K264" s="46" t="s">
        <v>29</v>
      </c>
      <c r="L264" s="46" t="s">
        <v>78</v>
      </c>
      <c r="M264" s="47"/>
      <c r="O264" s="48"/>
      <c r="P264" s="48"/>
      <c r="Q264" s="48"/>
      <c r="R264" s="48"/>
      <c r="S264" s="48"/>
      <c r="T264" s="48"/>
      <c r="U264" s="48"/>
      <c r="V264" s="48"/>
      <c r="W264" s="48"/>
      <c r="X264" s="48"/>
      <c r="Y264" s="48"/>
      <c r="Z264" s="48"/>
    </row>
    <row r="265" spans="2:26" s="46" customFormat="1" ht="15" x14ac:dyDescent="0.2">
      <c r="B265" s="46" t="s">
        <v>580</v>
      </c>
      <c r="C265" s="46" t="s">
        <v>621</v>
      </c>
      <c r="D265" s="46" t="s">
        <v>622</v>
      </c>
      <c r="E265" s="46" t="s">
        <v>1083</v>
      </c>
      <c r="G265" s="46" t="s">
        <v>617</v>
      </c>
      <c r="H265" s="46" t="s">
        <v>618</v>
      </c>
      <c r="I265" s="46" t="s">
        <v>1081</v>
      </c>
      <c r="K265" s="46" t="s">
        <v>29</v>
      </c>
      <c r="L265" s="46" t="s">
        <v>78</v>
      </c>
      <c r="M265" s="47"/>
      <c r="O265" s="48"/>
      <c r="P265" s="48"/>
      <c r="Q265" s="48"/>
      <c r="R265" s="48"/>
      <c r="S265" s="48"/>
      <c r="T265" s="48"/>
      <c r="U265" s="48"/>
      <c r="V265" s="48"/>
      <c r="W265" s="48"/>
      <c r="X265" s="48"/>
      <c r="Y265" s="48"/>
      <c r="Z265" s="48"/>
    </row>
    <row r="266" spans="2:26" s="46" customFormat="1" ht="15" x14ac:dyDescent="0.2">
      <c r="B266" s="46" t="s">
        <v>580</v>
      </c>
      <c r="C266" s="46" t="s">
        <v>623</v>
      </c>
      <c r="D266" s="46" t="s">
        <v>624</v>
      </c>
      <c r="E266" s="46" t="s">
        <v>1084</v>
      </c>
      <c r="G266" s="46" t="s">
        <v>617</v>
      </c>
      <c r="H266" s="46" t="s">
        <v>618</v>
      </c>
      <c r="I266" s="46" t="s">
        <v>1081</v>
      </c>
      <c r="K266" s="46" t="s">
        <v>29</v>
      </c>
      <c r="L266" s="46" t="s">
        <v>78</v>
      </c>
      <c r="M266" s="47"/>
      <c r="O266" s="48"/>
      <c r="P266" s="48"/>
      <c r="Q266" s="48"/>
      <c r="R266" s="48"/>
      <c r="S266" s="48"/>
      <c r="T266" s="48"/>
      <c r="U266" s="48"/>
      <c r="V266" s="48"/>
      <c r="W266" s="48"/>
      <c r="X266" s="48"/>
      <c r="Y266" s="48"/>
      <c r="Z266" s="48"/>
    </row>
    <row r="267" spans="2:26" s="46" customFormat="1" ht="15" x14ac:dyDescent="0.2">
      <c r="B267" s="46" t="s">
        <v>580</v>
      </c>
      <c r="C267" s="46" t="s">
        <v>625</v>
      </c>
      <c r="D267" s="46" t="s">
        <v>626</v>
      </c>
      <c r="E267" s="46" t="s">
        <v>1085</v>
      </c>
      <c r="G267" s="46" t="s">
        <v>617</v>
      </c>
      <c r="H267" s="46" t="s">
        <v>618</v>
      </c>
      <c r="I267" s="46" t="s">
        <v>1081</v>
      </c>
      <c r="K267" s="46" t="s">
        <v>29</v>
      </c>
      <c r="L267" s="46" t="s">
        <v>78</v>
      </c>
      <c r="M267" s="47"/>
      <c r="O267" s="48"/>
      <c r="P267" s="48"/>
      <c r="Q267" s="48"/>
      <c r="R267" s="48"/>
      <c r="S267" s="48"/>
      <c r="T267" s="48"/>
      <c r="U267" s="48"/>
      <c r="V267" s="48"/>
      <c r="W267" s="48"/>
      <c r="X267" s="48"/>
      <c r="Y267" s="48"/>
      <c r="Z267" s="48"/>
    </row>
    <row r="268" spans="2:26" s="46" customFormat="1" ht="15" x14ac:dyDescent="0.2">
      <c r="B268" s="46" t="s">
        <v>580</v>
      </c>
      <c r="C268" s="46" t="s">
        <v>627</v>
      </c>
      <c r="D268" s="46" t="s">
        <v>628</v>
      </c>
      <c r="E268" s="46" t="s">
        <v>1086</v>
      </c>
      <c r="G268" s="46" t="s">
        <v>617</v>
      </c>
      <c r="H268" s="46" t="s">
        <v>618</v>
      </c>
      <c r="I268" s="46" t="s">
        <v>1081</v>
      </c>
      <c r="K268" s="46" t="s">
        <v>29</v>
      </c>
      <c r="L268" s="46" t="s">
        <v>78</v>
      </c>
      <c r="M268" s="47"/>
      <c r="O268" s="48"/>
      <c r="P268" s="48"/>
      <c r="Q268" s="48"/>
      <c r="R268" s="48"/>
      <c r="S268" s="48"/>
      <c r="T268" s="48"/>
      <c r="U268" s="48"/>
      <c r="V268" s="48"/>
      <c r="W268" s="48"/>
      <c r="X268" s="48"/>
      <c r="Y268" s="48"/>
      <c r="Z268" s="48"/>
    </row>
    <row r="269" spans="2:26" s="46" customFormat="1" ht="15" x14ac:dyDescent="0.2">
      <c r="B269" s="46" t="s">
        <v>580</v>
      </c>
      <c r="C269" s="46" t="s">
        <v>629</v>
      </c>
      <c r="D269" s="46" t="s">
        <v>630</v>
      </c>
      <c r="E269" s="46" t="s">
        <v>1087</v>
      </c>
      <c r="G269" s="46" t="s">
        <v>617</v>
      </c>
      <c r="H269" s="46" t="s">
        <v>618</v>
      </c>
      <c r="I269" s="46" t="s">
        <v>1081</v>
      </c>
      <c r="K269" s="46" t="s">
        <v>29</v>
      </c>
      <c r="L269" s="46" t="s">
        <v>78</v>
      </c>
      <c r="M269" s="47"/>
      <c r="O269" s="48"/>
      <c r="P269" s="48"/>
      <c r="Q269" s="48"/>
      <c r="R269" s="48"/>
      <c r="S269" s="48"/>
      <c r="T269" s="48"/>
      <c r="U269" s="48"/>
      <c r="V269" s="48"/>
      <c r="W269" s="48"/>
      <c r="X269" s="48"/>
      <c r="Y269" s="48"/>
      <c r="Z269" s="48"/>
    </row>
    <row r="270" spans="2:26" s="46" customFormat="1" ht="15" x14ac:dyDescent="0.2">
      <c r="B270" s="46" t="s">
        <v>580</v>
      </c>
      <c r="C270" s="46" t="s">
        <v>631</v>
      </c>
      <c r="D270" s="46" t="s">
        <v>632</v>
      </c>
      <c r="E270" s="46" t="s">
        <v>1088</v>
      </c>
      <c r="G270" s="46" t="s">
        <v>617</v>
      </c>
      <c r="H270" s="46" t="s">
        <v>618</v>
      </c>
      <c r="I270" s="46" t="s">
        <v>1081</v>
      </c>
      <c r="K270" s="46" t="s">
        <v>29</v>
      </c>
      <c r="L270" s="46" t="s">
        <v>78</v>
      </c>
      <c r="M270" s="47"/>
      <c r="O270" s="48"/>
      <c r="P270" s="48"/>
      <c r="Q270" s="48"/>
      <c r="R270" s="48"/>
      <c r="S270" s="48"/>
      <c r="T270" s="48"/>
      <c r="U270" s="48"/>
      <c r="V270" s="48"/>
      <c r="W270" s="48"/>
      <c r="X270" s="48"/>
      <c r="Y270" s="48"/>
      <c r="Z270" s="48"/>
    </row>
    <row r="271" spans="2:26" s="46" customFormat="1" ht="15" x14ac:dyDescent="0.2">
      <c r="B271" s="46" t="s">
        <v>580</v>
      </c>
      <c r="C271" s="46" t="s">
        <v>633</v>
      </c>
      <c r="D271" s="46" t="s">
        <v>634</v>
      </c>
      <c r="E271" s="46" t="s">
        <v>1082</v>
      </c>
      <c r="G271" s="46" t="s">
        <v>617</v>
      </c>
      <c r="H271" s="46" t="s">
        <v>618</v>
      </c>
      <c r="I271" s="46" t="s">
        <v>1081</v>
      </c>
      <c r="K271" s="46" t="s">
        <v>29</v>
      </c>
      <c r="L271" s="46" t="s">
        <v>78</v>
      </c>
      <c r="M271" s="47"/>
      <c r="O271" s="48"/>
      <c r="P271" s="48"/>
      <c r="Q271" s="48"/>
      <c r="R271" s="48"/>
      <c r="S271" s="48"/>
      <c r="T271" s="48"/>
      <c r="U271" s="48"/>
      <c r="V271" s="48"/>
      <c r="W271" s="48"/>
      <c r="X271" s="48"/>
      <c r="Y271" s="48"/>
      <c r="Z271" s="48"/>
    </row>
    <row r="272" spans="2:26" s="46" customFormat="1" ht="15" x14ac:dyDescent="0.2">
      <c r="B272" s="46" t="s">
        <v>580</v>
      </c>
      <c r="C272" s="46" t="s">
        <v>635</v>
      </c>
      <c r="D272" s="46" t="s">
        <v>636</v>
      </c>
      <c r="E272" s="46" t="s">
        <v>1089</v>
      </c>
      <c r="G272" s="46" t="s">
        <v>617</v>
      </c>
      <c r="H272" s="46" t="s">
        <v>618</v>
      </c>
      <c r="I272" s="46" t="s">
        <v>1081</v>
      </c>
      <c r="K272" s="46" t="s">
        <v>29</v>
      </c>
      <c r="L272" s="46" t="s">
        <v>78</v>
      </c>
      <c r="M272" s="47"/>
      <c r="O272" s="48"/>
      <c r="P272" s="48"/>
      <c r="Q272" s="48"/>
      <c r="R272" s="48"/>
      <c r="S272" s="48"/>
      <c r="T272" s="48"/>
      <c r="U272" s="48"/>
      <c r="V272" s="48"/>
      <c r="W272" s="48"/>
      <c r="X272" s="48"/>
      <c r="Y272" s="48"/>
      <c r="Z272" s="48"/>
    </row>
    <row r="273" spans="2:26" s="46" customFormat="1" ht="15" x14ac:dyDescent="0.2">
      <c r="B273" s="46" t="s">
        <v>580</v>
      </c>
      <c r="C273" s="46" t="s">
        <v>637</v>
      </c>
      <c r="D273" s="46" t="s">
        <v>638</v>
      </c>
      <c r="E273" s="46" t="s">
        <v>1090</v>
      </c>
      <c r="G273" s="46" t="s">
        <v>617</v>
      </c>
      <c r="H273" s="46" t="s">
        <v>618</v>
      </c>
      <c r="I273" s="46" t="s">
        <v>1081</v>
      </c>
      <c r="K273" s="46" t="s">
        <v>29</v>
      </c>
      <c r="L273" s="46" t="s">
        <v>78</v>
      </c>
      <c r="M273" s="47"/>
      <c r="O273" s="48"/>
      <c r="P273" s="48"/>
      <c r="Q273" s="48"/>
      <c r="R273" s="48"/>
      <c r="S273" s="48"/>
      <c r="T273" s="48"/>
      <c r="U273" s="48"/>
      <c r="V273" s="48"/>
      <c r="W273" s="48"/>
      <c r="X273" s="48"/>
      <c r="Y273" s="48"/>
      <c r="Z273" s="48"/>
    </row>
    <row r="274" spans="2:26" s="46" customFormat="1" ht="15" x14ac:dyDescent="0.2">
      <c r="B274" s="46" t="s">
        <v>580</v>
      </c>
      <c r="C274" s="46" t="s">
        <v>639</v>
      </c>
      <c r="D274" s="46" t="s">
        <v>640</v>
      </c>
      <c r="E274" s="46" t="s">
        <v>1091</v>
      </c>
      <c r="G274" s="46" t="s">
        <v>617</v>
      </c>
      <c r="H274" s="46" t="s">
        <v>618</v>
      </c>
      <c r="I274" s="46" t="s">
        <v>1081</v>
      </c>
      <c r="K274" s="46" t="s">
        <v>29</v>
      </c>
      <c r="L274" s="46" t="s">
        <v>78</v>
      </c>
      <c r="M274" s="47"/>
      <c r="O274" s="48"/>
      <c r="P274" s="48"/>
      <c r="Q274" s="48"/>
      <c r="R274" s="48"/>
      <c r="S274" s="48"/>
      <c r="T274" s="48"/>
      <c r="U274" s="48"/>
      <c r="V274" s="48"/>
      <c r="W274" s="48"/>
      <c r="X274" s="48"/>
      <c r="Y274" s="48"/>
      <c r="Z274" s="48"/>
    </row>
    <row r="275" spans="2:26" s="46" customFormat="1" ht="15" x14ac:dyDescent="0.2">
      <c r="B275" s="46" t="s">
        <v>580</v>
      </c>
      <c r="C275" s="46" t="s">
        <v>641</v>
      </c>
      <c r="D275" s="46" t="s">
        <v>642</v>
      </c>
      <c r="E275" s="46" t="s">
        <v>1092</v>
      </c>
      <c r="G275" s="46" t="s">
        <v>617</v>
      </c>
      <c r="H275" s="46" t="s">
        <v>618</v>
      </c>
      <c r="I275" s="46" t="s">
        <v>1081</v>
      </c>
      <c r="K275" s="46" t="s">
        <v>29</v>
      </c>
      <c r="L275" s="46" t="s">
        <v>78</v>
      </c>
      <c r="M275" s="47"/>
      <c r="O275" s="48"/>
      <c r="P275" s="48"/>
      <c r="Q275" s="48"/>
      <c r="R275" s="48"/>
      <c r="S275" s="48"/>
      <c r="T275" s="48"/>
      <c r="U275" s="48"/>
      <c r="V275" s="48"/>
      <c r="W275" s="48"/>
      <c r="X275" s="48"/>
      <c r="Y275" s="48"/>
      <c r="Z275" s="48"/>
    </row>
    <row r="276" spans="2:26" s="46" customFormat="1" ht="15" x14ac:dyDescent="0.2">
      <c r="B276" s="46" t="s">
        <v>580</v>
      </c>
      <c r="C276" s="46" t="s">
        <v>643</v>
      </c>
      <c r="D276" s="46" t="s">
        <v>644</v>
      </c>
      <c r="E276" s="46" t="s">
        <v>1093</v>
      </c>
      <c r="G276" s="46" t="s">
        <v>617</v>
      </c>
      <c r="H276" s="46" t="s">
        <v>618</v>
      </c>
      <c r="I276" s="46" t="s">
        <v>1081</v>
      </c>
      <c r="K276" s="46" t="s">
        <v>29</v>
      </c>
      <c r="L276" s="46" t="s">
        <v>78</v>
      </c>
      <c r="M276" s="47"/>
      <c r="N276" s="48"/>
    </row>
    <row r="277" spans="2:26" s="46" customFormat="1" ht="15" x14ac:dyDescent="0.2">
      <c r="B277" s="46" t="s">
        <v>580</v>
      </c>
      <c r="C277" s="46" t="s">
        <v>645</v>
      </c>
      <c r="D277" s="46" t="s">
        <v>646</v>
      </c>
      <c r="E277" s="46" t="s">
        <v>1094</v>
      </c>
      <c r="G277" s="46" t="s">
        <v>617</v>
      </c>
      <c r="H277" s="46" t="s">
        <v>618</v>
      </c>
      <c r="I277" s="46" t="s">
        <v>1081</v>
      </c>
      <c r="K277" s="46" t="s">
        <v>29</v>
      </c>
      <c r="L277" s="46" t="s">
        <v>78</v>
      </c>
      <c r="M277" s="47"/>
      <c r="N277" s="48"/>
    </row>
    <row r="278" spans="2:26" s="46" customFormat="1" ht="15" x14ac:dyDescent="0.2">
      <c r="M278" s="47"/>
      <c r="N278" s="48"/>
    </row>
    <row r="279" spans="2:26" s="46" customFormat="1" ht="15" x14ac:dyDescent="0.2">
      <c r="B279" s="46" t="s">
        <v>647</v>
      </c>
      <c r="C279" s="46" t="s">
        <v>648</v>
      </c>
      <c r="D279" s="46" t="s">
        <v>649</v>
      </c>
      <c r="E279" s="46" t="s">
        <v>1095</v>
      </c>
      <c r="G279" s="46" t="s">
        <v>647</v>
      </c>
      <c r="H279" s="46" t="s">
        <v>1176</v>
      </c>
      <c r="I279" s="46" t="s">
        <v>35</v>
      </c>
      <c r="K279" s="46" t="s">
        <v>29</v>
      </c>
      <c r="L279" s="46" t="s">
        <v>78</v>
      </c>
      <c r="M279" s="47"/>
      <c r="N279" s="48"/>
    </row>
    <row r="280" spans="2:26" s="46" customFormat="1" ht="15" x14ac:dyDescent="0.2">
      <c r="B280" s="46" t="s">
        <v>647</v>
      </c>
      <c r="C280" s="46" t="s">
        <v>650</v>
      </c>
      <c r="D280" s="46" t="s">
        <v>651</v>
      </c>
      <c r="E280" s="46" t="s">
        <v>1096</v>
      </c>
      <c r="G280" s="46" t="s">
        <v>647</v>
      </c>
      <c r="H280" s="46" t="s">
        <v>1176</v>
      </c>
      <c r="I280" s="46" t="s">
        <v>35</v>
      </c>
      <c r="K280" s="46" t="s">
        <v>29</v>
      </c>
      <c r="L280" s="46" t="s">
        <v>78</v>
      </c>
      <c r="M280" s="47"/>
      <c r="N280" s="48"/>
    </row>
    <row r="281" spans="2:26" s="46" customFormat="1" ht="15" x14ac:dyDescent="0.2">
      <c r="B281" s="46" t="s">
        <v>647</v>
      </c>
      <c r="C281" s="46" t="s">
        <v>652</v>
      </c>
      <c r="D281" s="46" t="s">
        <v>653</v>
      </c>
      <c r="E281" s="46" t="s">
        <v>1097</v>
      </c>
      <c r="G281" s="46" t="s">
        <v>647</v>
      </c>
      <c r="H281" s="46" t="s">
        <v>1176</v>
      </c>
      <c r="I281" s="46" t="s">
        <v>35</v>
      </c>
      <c r="K281" s="46" t="s">
        <v>29</v>
      </c>
      <c r="L281" s="46" t="s">
        <v>78</v>
      </c>
      <c r="M281" s="47"/>
      <c r="N281" s="48"/>
    </row>
    <row r="282" spans="2:26" s="46" customFormat="1" ht="15" x14ac:dyDescent="0.2">
      <c r="B282" s="46" t="s">
        <v>647</v>
      </c>
      <c r="C282" s="46" t="s">
        <v>654</v>
      </c>
      <c r="D282" s="46" t="s">
        <v>655</v>
      </c>
      <c r="E282" s="46" t="s">
        <v>1098</v>
      </c>
      <c r="G282" s="46" t="s">
        <v>647</v>
      </c>
      <c r="H282" s="46" t="s">
        <v>1176</v>
      </c>
      <c r="I282" s="46" t="s">
        <v>35</v>
      </c>
      <c r="K282" s="46" t="s">
        <v>29</v>
      </c>
      <c r="L282" s="46" t="s">
        <v>78</v>
      </c>
      <c r="M282" s="47"/>
      <c r="N282" s="48"/>
    </row>
    <row r="283" spans="2:26" s="46" customFormat="1" ht="15" x14ac:dyDescent="0.2">
      <c r="B283" s="46" t="s">
        <v>647</v>
      </c>
      <c r="C283" s="46" t="s">
        <v>656</v>
      </c>
      <c r="D283" s="46" t="s">
        <v>657</v>
      </c>
      <c r="E283" s="46" t="s">
        <v>1099</v>
      </c>
      <c r="G283" s="46" t="s">
        <v>647</v>
      </c>
      <c r="H283" s="46" t="s">
        <v>1176</v>
      </c>
      <c r="I283" s="46" t="s">
        <v>35</v>
      </c>
      <c r="K283" s="46" t="s">
        <v>29</v>
      </c>
      <c r="L283" s="46" t="s">
        <v>78</v>
      </c>
      <c r="M283" s="47"/>
      <c r="N283" s="48"/>
    </row>
    <row r="284" spans="2:26" s="46" customFormat="1" ht="15.75" customHeight="1" x14ac:dyDescent="0.2">
      <c r="B284" s="46" t="s">
        <v>647</v>
      </c>
      <c r="C284" s="46" t="s">
        <v>658</v>
      </c>
      <c r="D284" s="46" t="s">
        <v>659</v>
      </c>
      <c r="E284" s="46" t="s">
        <v>1100</v>
      </c>
      <c r="G284" s="46" t="s">
        <v>664</v>
      </c>
      <c r="H284" s="46" t="s">
        <v>665</v>
      </c>
      <c r="I284" s="46" t="s">
        <v>1177</v>
      </c>
      <c r="K284" s="46" t="s">
        <v>1190</v>
      </c>
      <c r="L284" s="46" t="s">
        <v>53</v>
      </c>
      <c r="M284" s="47"/>
    </row>
    <row r="285" spans="2:26" s="46" customFormat="1" ht="15.75" customHeight="1" x14ac:dyDescent="0.2">
      <c r="B285" s="46" t="s">
        <v>647</v>
      </c>
      <c r="C285" s="46" t="s">
        <v>658</v>
      </c>
      <c r="D285" s="46" t="s">
        <v>659</v>
      </c>
      <c r="E285" s="46" t="s">
        <v>1100</v>
      </c>
      <c r="G285" s="46" t="s">
        <v>664</v>
      </c>
      <c r="H285" s="46" t="s">
        <v>665</v>
      </c>
      <c r="I285" s="46" t="s">
        <v>1177</v>
      </c>
      <c r="K285" s="46" t="s">
        <v>29</v>
      </c>
      <c r="L285" s="46" t="s">
        <v>53</v>
      </c>
      <c r="M285" s="47"/>
    </row>
    <row r="286" spans="2:26" s="46" customFormat="1" ht="15" x14ac:dyDescent="0.2">
      <c r="B286" s="46" t="s">
        <v>647</v>
      </c>
      <c r="C286" s="46" t="s">
        <v>660</v>
      </c>
      <c r="D286" s="46" t="s">
        <v>661</v>
      </c>
      <c r="E286" s="46" t="s">
        <v>1101</v>
      </c>
      <c r="G286" s="46" t="s">
        <v>647</v>
      </c>
      <c r="H286" s="46" t="s">
        <v>1176</v>
      </c>
      <c r="I286" s="46" t="s">
        <v>35</v>
      </c>
      <c r="K286" s="46" t="s">
        <v>29</v>
      </c>
      <c r="L286" s="46" t="s">
        <v>78</v>
      </c>
      <c r="M286" s="47"/>
      <c r="N286" s="48"/>
    </row>
    <row r="287" spans="2:26" s="46" customFormat="1" ht="15" x14ac:dyDescent="0.2">
      <c r="B287" s="46" t="s">
        <v>647</v>
      </c>
      <c r="C287" s="46" t="s">
        <v>662</v>
      </c>
      <c r="D287" s="46" t="s">
        <v>663</v>
      </c>
      <c r="E287" s="46" t="s">
        <v>1102</v>
      </c>
      <c r="G287" s="46" t="s">
        <v>647</v>
      </c>
      <c r="H287" s="46" t="s">
        <v>1176</v>
      </c>
      <c r="I287" s="46" t="s">
        <v>35</v>
      </c>
      <c r="K287" s="46" t="s">
        <v>29</v>
      </c>
      <c r="L287" s="46" t="s">
        <v>78</v>
      </c>
      <c r="M287" s="47"/>
      <c r="N287" s="48"/>
    </row>
    <row r="288" spans="2:26" s="46" customFormat="1" ht="15" x14ac:dyDescent="0.2">
      <c r="B288" s="46" t="s">
        <v>647</v>
      </c>
      <c r="C288" s="46" t="s">
        <v>666</v>
      </c>
      <c r="D288" s="46" t="s">
        <v>667</v>
      </c>
      <c r="E288" s="46" t="s">
        <v>1103</v>
      </c>
      <c r="G288" s="46" t="s">
        <v>647</v>
      </c>
      <c r="H288" s="46" t="s">
        <v>1176</v>
      </c>
      <c r="I288" s="46" t="s">
        <v>35</v>
      </c>
      <c r="K288" s="46" t="s">
        <v>29</v>
      </c>
      <c r="L288" s="46" t="s">
        <v>78</v>
      </c>
      <c r="M288" s="47"/>
      <c r="N288" s="48"/>
    </row>
    <row r="289" spans="2:14" s="46" customFormat="1" ht="15" x14ac:dyDescent="0.2">
      <c r="B289" s="46" t="s">
        <v>647</v>
      </c>
      <c r="C289" s="46" t="s">
        <v>668</v>
      </c>
      <c r="D289" s="46" t="s">
        <v>669</v>
      </c>
      <c r="E289" s="46" t="s">
        <v>1104</v>
      </c>
      <c r="G289" s="46" t="s">
        <v>647</v>
      </c>
      <c r="H289" s="46" t="s">
        <v>1176</v>
      </c>
      <c r="I289" s="46" t="s">
        <v>35</v>
      </c>
      <c r="K289" s="46" t="s">
        <v>29</v>
      </c>
      <c r="L289" s="46" t="s">
        <v>78</v>
      </c>
      <c r="M289" s="47"/>
      <c r="N289" s="48"/>
    </row>
    <row r="290" spans="2:14" s="46" customFormat="1" ht="15" x14ac:dyDescent="0.2">
      <c r="B290" s="46" t="s">
        <v>647</v>
      </c>
      <c r="C290" s="46" t="s">
        <v>670</v>
      </c>
      <c r="D290" s="46" t="s">
        <v>671</v>
      </c>
      <c r="E290" s="46" t="s">
        <v>1097</v>
      </c>
      <c r="G290" s="46" t="s">
        <v>647</v>
      </c>
      <c r="H290" s="46" t="s">
        <v>1176</v>
      </c>
      <c r="I290" s="46" t="s">
        <v>35</v>
      </c>
      <c r="K290" s="46" t="s">
        <v>29</v>
      </c>
      <c r="L290" s="46" t="s">
        <v>78</v>
      </c>
      <c r="M290" s="47"/>
      <c r="N290" s="48"/>
    </row>
    <row r="291" spans="2:14" s="46" customFormat="1" ht="15" x14ac:dyDescent="0.2">
      <c r="B291" s="46" t="s">
        <v>647</v>
      </c>
      <c r="C291" s="46" t="s">
        <v>672</v>
      </c>
      <c r="D291" s="46" t="s">
        <v>673</v>
      </c>
      <c r="E291" s="46" t="s">
        <v>1105</v>
      </c>
      <c r="G291" s="46" t="s">
        <v>647</v>
      </c>
      <c r="H291" s="46" t="s">
        <v>1176</v>
      </c>
      <c r="I291" s="46" t="s">
        <v>35</v>
      </c>
      <c r="K291" s="46" t="s">
        <v>29</v>
      </c>
      <c r="L291" s="46" t="s">
        <v>78</v>
      </c>
      <c r="M291" s="47"/>
      <c r="N291" s="48"/>
    </row>
    <row r="292" spans="2:14" s="46" customFormat="1" ht="15" x14ac:dyDescent="0.2">
      <c r="B292" s="46" t="s">
        <v>647</v>
      </c>
      <c r="C292" s="46" t="s">
        <v>674</v>
      </c>
      <c r="D292" s="46" t="s">
        <v>675</v>
      </c>
      <c r="E292" s="46" t="s">
        <v>1106</v>
      </c>
      <c r="G292" s="46" t="s">
        <v>647</v>
      </c>
      <c r="H292" s="46" t="s">
        <v>1176</v>
      </c>
      <c r="I292" s="46" t="s">
        <v>35</v>
      </c>
      <c r="K292" s="46" t="s">
        <v>29</v>
      </c>
      <c r="L292" s="46" t="s">
        <v>78</v>
      </c>
      <c r="M292" s="47"/>
      <c r="N292" s="48"/>
    </row>
    <row r="293" spans="2:14" s="46" customFormat="1" ht="15" x14ac:dyDescent="0.2">
      <c r="B293" s="46" t="s">
        <v>647</v>
      </c>
      <c r="C293" s="46" t="s">
        <v>676</v>
      </c>
      <c r="D293" s="46" t="s">
        <v>677</v>
      </c>
      <c r="E293" s="46" t="s">
        <v>1107</v>
      </c>
      <c r="G293" s="46" t="s">
        <v>647</v>
      </c>
      <c r="H293" s="46" t="s">
        <v>1176</v>
      </c>
      <c r="I293" s="46" t="s">
        <v>35</v>
      </c>
      <c r="K293" s="46" t="s">
        <v>29</v>
      </c>
      <c r="L293" s="46" t="s">
        <v>78</v>
      </c>
      <c r="M293" s="47"/>
      <c r="N293" s="48"/>
    </row>
    <row r="294" spans="2:14" s="46" customFormat="1" ht="15" x14ac:dyDescent="0.2">
      <c r="B294" s="46" t="s">
        <v>647</v>
      </c>
      <c r="C294" s="46" t="s">
        <v>678</v>
      </c>
      <c r="D294" s="46" t="s">
        <v>679</v>
      </c>
      <c r="E294" s="46" t="s">
        <v>35</v>
      </c>
      <c r="G294" s="46" t="s">
        <v>647</v>
      </c>
      <c r="H294" s="46" t="s">
        <v>1176</v>
      </c>
      <c r="I294" s="46" t="s">
        <v>35</v>
      </c>
      <c r="K294" s="46" t="s">
        <v>29</v>
      </c>
      <c r="L294" s="46" t="s">
        <v>78</v>
      </c>
      <c r="M294" s="47"/>
      <c r="N294" s="48"/>
    </row>
    <row r="295" spans="2:14" s="46" customFormat="1" ht="15" x14ac:dyDescent="0.2">
      <c r="B295" s="46" t="s">
        <v>647</v>
      </c>
      <c r="C295" s="46" t="s">
        <v>680</v>
      </c>
      <c r="D295" s="46" t="s">
        <v>681</v>
      </c>
      <c r="E295" s="46" t="s">
        <v>1108</v>
      </c>
      <c r="G295" s="46" t="s">
        <v>647</v>
      </c>
      <c r="H295" s="46" t="s">
        <v>1176</v>
      </c>
      <c r="I295" s="46" t="s">
        <v>35</v>
      </c>
      <c r="K295" s="46" t="s">
        <v>29</v>
      </c>
      <c r="L295" s="46" t="s">
        <v>78</v>
      </c>
      <c r="M295" s="47"/>
      <c r="N295" s="48"/>
    </row>
    <row r="296" spans="2:14" s="46" customFormat="1" ht="15" x14ac:dyDescent="0.2">
      <c r="B296" s="46" t="s">
        <v>647</v>
      </c>
      <c r="C296" s="46" t="s">
        <v>682</v>
      </c>
      <c r="D296" s="46" t="s">
        <v>683</v>
      </c>
      <c r="E296" s="46" t="s">
        <v>1109</v>
      </c>
      <c r="G296" s="46" t="s">
        <v>647</v>
      </c>
      <c r="H296" s="46" t="s">
        <v>1176</v>
      </c>
      <c r="I296" s="46" t="s">
        <v>35</v>
      </c>
      <c r="K296" s="46" t="s">
        <v>29</v>
      </c>
      <c r="L296" s="46" t="s">
        <v>78</v>
      </c>
      <c r="M296" s="47"/>
      <c r="N296" s="48"/>
    </row>
    <row r="297" spans="2:14" s="46" customFormat="1" ht="15" x14ac:dyDescent="0.2">
      <c r="B297" s="46" t="s">
        <v>647</v>
      </c>
      <c r="C297" s="46" t="s">
        <v>684</v>
      </c>
      <c r="D297" s="46" t="s">
        <v>685</v>
      </c>
      <c r="E297" s="46" t="s">
        <v>1110</v>
      </c>
      <c r="G297" s="46" t="s">
        <v>647</v>
      </c>
      <c r="H297" s="46" t="s">
        <v>1176</v>
      </c>
      <c r="I297" s="46" t="s">
        <v>35</v>
      </c>
      <c r="K297" s="46" t="s">
        <v>29</v>
      </c>
      <c r="L297" s="46" t="s">
        <v>78</v>
      </c>
      <c r="M297" s="47"/>
      <c r="N297" s="48"/>
    </row>
    <row r="298" spans="2:14" s="46" customFormat="1" ht="15" x14ac:dyDescent="0.2">
      <c r="B298" s="46" t="s">
        <v>647</v>
      </c>
      <c r="C298" s="46" t="s">
        <v>686</v>
      </c>
      <c r="D298" s="46" t="s">
        <v>687</v>
      </c>
      <c r="E298" s="46" t="s">
        <v>1111</v>
      </c>
      <c r="G298" s="46" t="s">
        <v>647</v>
      </c>
      <c r="H298" s="46" t="s">
        <v>1176</v>
      </c>
      <c r="I298" s="46" t="s">
        <v>35</v>
      </c>
      <c r="K298" s="46" t="s">
        <v>29</v>
      </c>
      <c r="L298" s="46" t="s">
        <v>78</v>
      </c>
      <c r="M298" s="47"/>
      <c r="N298" s="48"/>
    </row>
    <row r="299" spans="2:14" s="46" customFormat="1" ht="15" x14ac:dyDescent="0.2">
      <c r="B299" s="46" t="s">
        <v>647</v>
      </c>
      <c r="C299" s="46" t="s">
        <v>688</v>
      </c>
      <c r="D299" s="46" t="s">
        <v>689</v>
      </c>
      <c r="E299" s="46" t="s">
        <v>1112</v>
      </c>
      <c r="G299" s="46" t="s">
        <v>647</v>
      </c>
      <c r="H299" s="46" t="s">
        <v>1176</v>
      </c>
      <c r="I299" s="46" t="s">
        <v>35</v>
      </c>
      <c r="K299" s="46" t="s">
        <v>29</v>
      </c>
      <c r="L299" s="46" t="s">
        <v>78</v>
      </c>
      <c r="M299" s="47"/>
      <c r="N299" s="48"/>
    </row>
    <row r="300" spans="2:14" s="46" customFormat="1" ht="15" x14ac:dyDescent="0.2">
      <c r="B300" s="46" t="s">
        <v>647</v>
      </c>
      <c r="C300" s="46" t="s">
        <v>690</v>
      </c>
      <c r="D300" s="46" t="s">
        <v>691</v>
      </c>
      <c r="E300" s="46" t="s">
        <v>1113</v>
      </c>
      <c r="G300" s="46" t="s">
        <v>647</v>
      </c>
      <c r="H300" s="46" t="s">
        <v>1176</v>
      </c>
      <c r="I300" s="46" t="s">
        <v>35</v>
      </c>
      <c r="K300" s="46" t="s">
        <v>29</v>
      </c>
      <c r="L300" s="46" t="s">
        <v>78</v>
      </c>
      <c r="M300" s="47"/>
      <c r="N300" s="48"/>
    </row>
    <row r="301" spans="2:14" s="46" customFormat="1" ht="15" x14ac:dyDescent="0.2">
      <c r="B301" s="46" t="s">
        <v>647</v>
      </c>
      <c r="C301" s="46" t="s">
        <v>692</v>
      </c>
      <c r="D301" s="46" t="s">
        <v>693</v>
      </c>
      <c r="E301" s="46" t="s">
        <v>1114</v>
      </c>
      <c r="G301" s="46" t="s">
        <v>647</v>
      </c>
      <c r="H301" s="46" t="s">
        <v>1176</v>
      </c>
      <c r="I301" s="46" t="s">
        <v>35</v>
      </c>
      <c r="K301" s="46" t="s">
        <v>29</v>
      </c>
      <c r="L301" s="46" t="s">
        <v>78</v>
      </c>
      <c r="M301" s="47"/>
      <c r="N301" s="48"/>
    </row>
    <row r="302" spans="2:14" s="46" customFormat="1" ht="15" x14ac:dyDescent="0.2">
      <c r="M302" s="47"/>
      <c r="N302" s="48"/>
    </row>
    <row r="303" spans="2:14" s="46" customFormat="1" ht="15" x14ac:dyDescent="0.2">
      <c r="B303" s="46" t="s">
        <v>700</v>
      </c>
      <c r="C303" s="46" t="s">
        <v>701</v>
      </c>
      <c r="D303" s="46" t="s">
        <v>702</v>
      </c>
      <c r="E303" s="46" t="s">
        <v>1118</v>
      </c>
      <c r="G303" s="46" t="s">
        <v>1178</v>
      </c>
      <c r="H303" s="46" t="s">
        <v>1179</v>
      </c>
      <c r="I303" s="46" t="s">
        <v>1180</v>
      </c>
      <c r="K303" s="46" t="s">
        <v>29</v>
      </c>
      <c r="L303" s="46" t="s">
        <v>78</v>
      </c>
      <c r="M303" s="47"/>
      <c r="N303" s="48"/>
    </row>
    <row r="304" spans="2:14" s="42" customFormat="1" ht="16" customHeight="1" x14ac:dyDescent="0.2">
      <c r="B304" s="42" t="s">
        <v>700</v>
      </c>
      <c r="C304" s="42" t="s">
        <v>703</v>
      </c>
      <c r="D304" s="42" t="s">
        <v>704</v>
      </c>
      <c r="E304" s="42" t="s">
        <v>1219</v>
      </c>
      <c r="F304" s="46"/>
      <c r="G304" s="42" t="s">
        <v>1178</v>
      </c>
      <c r="H304" s="42" t="s">
        <v>1179</v>
      </c>
      <c r="I304" s="42" t="s">
        <v>1180</v>
      </c>
      <c r="J304" s="46"/>
      <c r="K304" s="42" t="s">
        <v>29</v>
      </c>
      <c r="L304" s="46" t="s">
        <v>53</v>
      </c>
      <c r="M304" s="40"/>
    </row>
    <row r="305" spans="2:14" s="46" customFormat="1" ht="15" x14ac:dyDescent="0.2">
      <c r="M305" s="47"/>
      <c r="N305" s="48"/>
    </row>
    <row r="306" spans="2:14" s="39" customFormat="1" ht="15.75" customHeight="1" x14ac:dyDescent="0.2">
      <c r="B306" s="39" t="s">
        <v>705</v>
      </c>
      <c r="C306" s="39" t="s">
        <v>718</v>
      </c>
      <c r="D306" s="39" t="s">
        <v>719</v>
      </c>
      <c r="E306" s="39" t="s">
        <v>1119</v>
      </c>
      <c r="F306" s="45"/>
      <c r="G306" s="39" t="s">
        <v>724</v>
      </c>
      <c r="H306" s="39" t="s">
        <v>725</v>
      </c>
      <c r="I306" s="39" t="s">
        <v>1120</v>
      </c>
      <c r="J306" s="45"/>
      <c r="K306" s="39" t="s">
        <v>29</v>
      </c>
      <c r="L306" s="39" t="s">
        <v>78</v>
      </c>
      <c r="M306" s="43"/>
    </row>
    <row r="307" spans="2:14" s="39" customFormat="1" ht="15.75" customHeight="1" x14ac:dyDescent="0.2">
      <c r="F307" s="45"/>
      <c r="J307" s="45"/>
      <c r="M307" s="43"/>
    </row>
    <row r="308" spans="2:14" s="46" customFormat="1" ht="15" x14ac:dyDescent="0.2">
      <c r="B308" s="46" t="s">
        <v>705</v>
      </c>
      <c r="C308" s="46" t="s">
        <v>708</v>
      </c>
      <c r="D308" s="46" t="s">
        <v>709</v>
      </c>
      <c r="E308" s="46" t="s">
        <v>1220</v>
      </c>
      <c r="G308" s="46" t="s">
        <v>1233</v>
      </c>
      <c r="K308" s="46" t="s">
        <v>48</v>
      </c>
      <c r="L308" s="46" t="s">
        <v>53</v>
      </c>
      <c r="M308" s="47"/>
      <c r="N308" s="48"/>
    </row>
    <row r="309" spans="2:14" s="46" customFormat="1" ht="15" x14ac:dyDescent="0.2">
      <c r="B309" s="46" t="s">
        <v>705</v>
      </c>
      <c r="C309" s="46" t="s">
        <v>718</v>
      </c>
      <c r="D309" s="46" t="s">
        <v>719</v>
      </c>
      <c r="E309" s="46" t="s">
        <v>1119</v>
      </c>
      <c r="G309" s="46" t="s">
        <v>708</v>
      </c>
      <c r="H309" s="46" t="s">
        <v>709</v>
      </c>
      <c r="I309" s="46" t="s">
        <v>1220</v>
      </c>
      <c r="K309" s="46" t="s">
        <v>29</v>
      </c>
      <c r="L309" s="46" t="s">
        <v>53</v>
      </c>
      <c r="M309" s="47"/>
      <c r="N309" s="48"/>
    </row>
    <row r="310" spans="2:14" s="46" customFormat="1" ht="15" x14ac:dyDescent="0.2">
      <c r="B310" s="46" t="s">
        <v>705</v>
      </c>
      <c r="C310" s="46" t="s">
        <v>710</v>
      </c>
      <c r="D310" s="46" t="s">
        <v>711</v>
      </c>
      <c r="E310" s="46" t="s">
        <v>1221</v>
      </c>
      <c r="G310" s="46" t="s">
        <v>708</v>
      </c>
      <c r="H310" s="46" t="s">
        <v>709</v>
      </c>
      <c r="I310" s="46" t="s">
        <v>1220</v>
      </c>
      <c r="K310" s="46" t="s">
        <v>29</v>
      </c>
      <c r="L310" s="46" t="s">
        <v>53</v>
      </c>
      <c r="M310" s="47"/>
      <c r="N310" s="48"/>
    </row>
    <row r="311" spans="2:14" s="46" customFormat="1" ht="15" x14ac:dyDescent="0.2">
      <c r="B311" s="46" t="s">
        <v>705</v>
      </c>
      <c r="C311" s="46" t="s">
        <v>720</v>
      </c>
      <c r="D311" s="46" t="s">
        <v>721</v>
      </c>
      <c r="E311" s="46" t="s">
        <v>1225</v>
      </c>
      <c r="G311" s="46" t="s">
        <v>708</v>
      </c>
      <c r="H311" s="46" t="s">
        <v>709</v>
      </c>
      <c r="I311" s="46" t="s">
        <v>1220</v>
      </c>
      <c r="K311" s="46" t="s">
        <v>29</v>
      </c>
      <c r="L311" s="46" t="s">
        <v>53</v>
      </c>
      <c r="M311" s="47"/>
      <c r="N311" s="48"/>
    </row>
    <row r="312" spans="2:14" s="46" customFormat="1" ht="15" x14ac:dyDescent="0.2">
      <c r="B312" s="46" t="s">
        <v>705</v>
      </c>
      <c r="C312" s="46" t="s">
        <v>712</v>
      </c>
      <c r="D312" s="46" t="s">
        <v>713</v>
      </c>
      <c r="E312" s="46" t="s">
        <v>1222</v>
      </c>
      <c r="G312" s="46" t="s">
        <v>708</v>
      </c>
      <c r="H312" s="46" t="s">
        <v>709</v>
      </c>
      <c r="I312" s="46" t="s">
        <v>1220</v>
      </c>
      <c r="K312" s="46" t="s">
        <v>29</v>
      </c>
      <c r="L312" s="46" t="s">
        <v>53</v>
      </c>
      <c r="M312" s="47"/>
      <c r="N312" s="48"/>
    </row>
    <row r="313" spans="2:14" s="46" customFormat="1" ht="15" x14ac:dyDescent="0.2">
      <c r="B313" s="46" t="s">
        <v>705</v>
      </c>
      <c r="C313" s="46" t="s">
        <v>716</v>
      </c>
      <c r="D313" s="46" t="s">
        <v>717</v>
      </c>
      <c r="E313" s="46" t="s">
        <v>1224</v>
      </c>
      <c r="G313" s="46" t="s">
        <v>708</v>
      </c>
      <c r="H313" s="46" t="s">
        <v>709</v>
      </c>
      <c r="I313" s="46" t="s">
        <v>1220</v>
      </c>
      <c r="K313" s="46" t="s">
        <v>29</v>
      </c>
      <c r="L313" s="46" t="s">
        <v>53</v>
      </c>
      <c r="M313" s="47"/>
      <c r="N313" s="48"/>
    </row>
    <row r="314" spans="2:14" s="46" customFormat="1" ht="15" x14ac:dyDescent="0.2">
      <c r="B314" s="46" t="s">
        <v>705</v>
      </c>
      <c r="C314" s="46" t="s">
        <v>722</v>
      </c>
      <c r="D314" s="46" t="s">
        <v>723</v>
      </c>
      <c r="E314" s="46" t="s">
        <v>1226</v>
      </c>
      <c r="G314" s="46" t="s">
        <v>708</v>
      </c>
      <c r="H314" s="46" t="s">
        <v>709</v>
      </c>
      <c r="I314" s="46" t="s">
        <v>1220</v>
      </c>
      <c r="K314" s="46" t="s">
        <v>29</v>
      </c>
      <c r="L314" s="46" t="s">
        <v>53</v>
      </c>
      <c r="M314" s="47"/>
      <c r="N314" s="48"/>
    </row>
    <row r="315" spans="2:14" s="46" customFormat="1" ht="15" x14ac:dyDescent="0.2">
      <c r="B315" s="46" t="s">
        <v>705</v>
      </c>
      <c r="C315" s="46" t="s">
        <v>714</v>
      </c>
      <c r="D315" s="46" t="s">
        <v>715</v>
      </c>
      <c r="E315" s="46" t="s">
        <v>1223</v>
      </c>
      <c r="G315" s="46" t="s">
        <v>708</v>
      </c>
      <c r="H315" s="46" t="s">
        <v>709</v>
      </c>
      <c r="I315" s="46" t="s">
        <v>1220</v>
      </c>
      <c r="K315" s="46" t="s">
        <v>29</v>
      </c>
      <c r="L315" s="46" t="s">
        <v>53</v>
      </c>
      <c r="M315" s="47"/>
      <c r="N315" s="48"/>
    </row>
    <row r="316" spans="2:14" s="46" customFormat="1" ht="15" x14ac:dyDescent="0.2">
      <c r="B316" s="46" t="s">
        <v>705</v>
      </c>
      <c r="C316" s="46" t="s">
        <v>706</v>
      </c>
      <c r="D316" s="46" t="s">
        <v>1249</v>
      </c>
      <c r="E316" s="46" t="s">
        <v>1120</v>
      </c>
      <c r="G316" s="46" t="s">
        <v>708</v>
      </c>
      <c r="H316" s="46" t="s">
        <v>709</v>
      </c>
      <c r="I316" s="46" t="s">
        <v>1220</v>
      </c>
      <c r="K316" s="46" t="s">
        <v>29</v>
      </c>
      <c r="L316" s="46" t="s">
        <v>53</v>
      </c>
      <c r="M316" s="47"/>
      <c r="N316" s="48"/>
    </row>
    <row r="317" spans="2:14" s="46" customFormat="1" ht="15" x14ac:dyDescent="0.2">
      <c r="M317" s="47"/>
      <c r="N317" s="48"/>
    </row>
    <row r="318" spans="2:14" s="46" customFormat="1" ht="15" x14ac:dyDescent="0.2">
      <c r="B318" s="46" t="s">
        <v>781</v>
      </c>
      <c r="C318" s="46" t="s">
        <v>782</v>
      </c>
      <c r="D318" s="46" t="s">
        <v>783</v>
      </c>
      <c r="E318" s="46" t="s">
        <v>1139</v>
      </c>
      <c r="G318" s="46" t="s">
        <v>1233</v>
      </c>
      <c r="K318" s="46" t="s">
        <v>48</v>
      </c>
      <c r="L318" s="46" t="s">
        <v>78</v>
      </c>
      <c r="M318" s="47"/>
      <c r="N318" s="48"/>
    </row>
    <row r="319" spans="2:14" s="46" customFormat="1" ht="15" x14ac:dyDescent="0.2">
      <c r="B319" s="46" t="s">
        <v>781</v>
      </c>
      <c r="C319" s="46" t="s">
        <v>784</v>
      </c>
      <c r="D319" s="46" t="s">
        <v>785</v>
      </c>
      <c r="E319" s="46" t="s">
        <v>1140</v>
      </c>
      <c r="G319" s="46" t="s">
        <v>782</v>
      </c>
      <c r="H319" s="46" t="s">
        <v>783</v>
      </c>
      <c r="I319" s="46" t="s">
        <v>1139</v>
      </c>
      <c r="K319" s="46" t="s">
        <v>29</v>
      </c>
      <c r="L319" s="46" t="s">
        <v>78</v>
      </c>
      <c r="M319" s="47"/>
      <c r="N319" s="48"/>
    </row>
    <row r="320" spans="2:14" s="46" customFormat="1" ht="15" x14ac:dyDescent="0.2">
      <c r="B320" s="46" t="s">
        <v>781</v>
      </c>
      <c r="C320" s="46" t="s">
        <v>786</v>
      </c>
      <c r="D320" s="46" t="s">
        <v>787</v>
      </c>
      <c r="E320" s="46" t="s">
        <v>1141</v>
      </c>
      <c r="G320" s="46" t="s">
        <v>782</v>
      </c>
      <c r="H320" s="46" t="s">
        <v>783</v>
      </c>
      <c r="I320" s="46" t="s">
        <v>1139</v>
      </c>
      <c r="K320" s="46" t="s">
        <v>29</v>
      </c>
      <c r="L320" s="46" t="s">
        <v>78</v>
      </c>
      <c r="M320" s="47"/>
      <c r="N320" s="48"/>
    </row>
    <row r="321" spans="2:26" s="46" customFormat="1" ht="15.75" customHeight="1" x14ac:dyDescent="0.2">
      <c r="B321" s="46" t="s">
        <v>781</v>
      </c>
      <c r="C321" s="46" t="s">
        <v>788</v>
      </c>
      <c r="D321" s="46" t="s">
        <v>789</v>
      </c>
      <c r="E321" s="46" t="s">
        <v>1142</v>
      </c>
      <c r="G321" s="46" t="s">
        <v>782</v>
      </c>
      <c r="H321" s="46" t="s">
        <v>783</v>
      </c>
      <c r="I321" s="46" t="s">
        <v>1139</v>
      </c>
      <c r="K321" s="46" t="s">
        <v>29</v>
      </c>
      <c r="L321" s="46" t="s">
        <v>78</v>
      </c>
      <c r="M321" s="47"/>
      <c r="N321" s="48"/>
    </row>
    <row r="322" spans="2:26" s="46" customFormat="1" ht="15.75" customHeight="1" x14ac:dyDescent="0.2">
      <c r="B322" s="46" t="s">
        <v>781</v>
      </c>
      <c r="C322" s="46" t="s">
        <v>790</v>
      </c>
      <c r="D322" s="46" t="s">
        <v>791</v>
      </c>
      <c r="E322" s="46" t="s">
        <v>1143</v>
      </c>
      <c r="G322" s="46" t="s">
        <v>782</v>
      </c>
      <c r="H322" s="46" t="s">
        <v>783</v>
      </c>
      <c r="I322" s="46" t="s">
        <v>1139</v>
      </c>
      <c r="K322" s="46" t="s">
        <v>29</v>
      </c>
      <c r="L322" s="46" t="s">
        <v>78</v>
      </c>
      <c r="M322" s="47"/>
      <c r="N322" s="48"/>
    </row>
    <row r="323" spans="2:26" s="46" customFormat="1" ht="15.75" customHeight="1" x14ac:dyDescent="0.2">
      <c r="B323" s="46" t="s">
        <v>781</v>
      </c>
      <c r="C323" s="46" t="s">
        <v>792</v>
      </c>
      <c r="D323" s="46" t="s">
        <v>793</v>
      </c>
      <c r="E323" s="46" t="s">
        <v>1139</v>
      </c>
      <c r="G323" s="46" t="s">
        <v>782</v>
      </c>
      <c r="H323" s="46" t="s">
        <v>783</v>
      </c>
      <c r="I323" s="46" t="s">
        <v>1139</v>
      </c>
      <c r="K323" s="46" t="s">
        <v>29</v>
      </c>
      <c r="L323" s="46" t="s">
        <v>78</v>
      </c>
      <c r="M323" s="47"/>
      <c r="O323" s="48"/>
      <c r="P323" s="48"/>
      <c r="Q323" s="48"/>
      <c r="R323" s="48"/>
      <c r="S323" s="48"/>
      <c r="T323" s="48"/>
      <c r="U323" s="48"/>
      <c r="V323" s="48"/>
      <c r="W323" s="48"/>
      <c r="X323" s="48"/>
      <c r="Y323" s="48"/>
      <c r="Z323" s="48"/>
    </row>
    <row r="324" spans="2:26" s="46" customFormat="1" ht="15.75" customHeight="1" x14ac:dyDescent="0.2">
      <c r="B324" s="46" t="s">
        <v>781</v>
      </c>
      <c r="C324" s="46" t="s">
        <v>794</v>
      </c>
      <c r="D324" s="46" t="s">
        <v>795</v>
      </c>
      <c r="E324" s="46" t="s">
        <v>1144</v>
      </c>
      <c r="G324" s="46" t="s">
        <v>782</v>
      </c>
      <c r="H324" s="46" t="s">
        <v>783</v>
      </c>
      <c r="I324" s="46" t="s">
        <v>1139</v>
      </c>
      <c r="K324" s="46" t="s">
        <v>29</v>
      </c>
      <c r="L324" s="46" t="s">
        <v>78</v>
      </c>
      <c r="M324" s="47"/>
      <c r="O324" s="48"/>
      <c r="P324" s="48"/>
      <c r="Q324" s="48"/>
      <c r="R324" s="48"/>
      <c r="S324" s="48"/>
      <c r="T324" s="48"/>
      <c r="U324" s="48"/>
      <c r="V324" s="48"/>
      <c r="W324" s="48"/>
      <c r="X324" s="48"/>
      <c r="Y324" s="48"/>
      <c r="Z324" s="48"/>
    </row>
    <row r="325" spans="2:26" s="46" customFormat="1" ht="15.75" customHeight="1" x14ac:dyDescent="0.2">
      <c r="B325" s="46" t="s">
        <v>781</v>
      </c>
      <c r="C325" s="46" t="s">
        <v>796</v>
      </c>
      <c r="D325" s="46" t="s">
        <v>797</v>
      </c>
      <c r="E325" s="46" t="s">
        <v>1145</v>
      </c>
      <c r="G325" s="46" t="s">
        <v>782</v>
      </c>
      <c r="H325" s="46" t="s">
        <v>783</v>
      </c>
      <c r="I325" s="46" t="s">
        <v>1139</v>
      </c>
      <c r="K325" s="46" t="s">
        <v>29</v>
      </c>
      <c r="L325" s="46" t="s">
        <v>78</v>
      </c>
      <c r="M325" s="47"/>
      <c r="N325" s="48"/>
    </row>
    <row r="326" spans="2:26" s="46" customFormat="1" ht="15.75" customHeight="1" x14ac:dyDescent="0.2">
      <c r="B326" s="46" t="s">
        <v>781</v>
      </c>
      <c r="C326" s="46" t="s">
        <v>798</v>
      </c>
      <c r="D326" s="46" t="s">
        <v>799</v>
      </c>
      <c r="E326" s="46" t="s">
        <v>1146</v>
      </c>
      <c r="G326" s="46" t="s">
        <v>782</v>
      </c>
      <c r="H326" s="46" t="s">
        <v>783</v>
      </c>
      <c r="I326" s="46" t="s">
        <v>1139</v>
      </c>
      <c r="K326" s="46" t="s">
        <v>29</v>
      </c>
      <c r="L326" s="46" t="s">
        <v>78</v>
      </c>
      <c r="M326" s="47"/>
      <c r="N326" s="48"/>
    </row>
    <row r="327" spans="2:26" s="46" customFormat="1" ht="15.75" customHeight="1" x14ac:dyDescent="0.2">
      <c r="B327" s="46" t="s">
        <v>781</v>
      </c>
      <c r="C327" s="46" t="s">
        <v>800</v>
      </c>
      <c r="D327" s="46" t="s">
        <v>801</v>
      </c>
      <c r="E327" s="46" t="s">
        <v>1147</v>
      </c>
      <c r="G327" s="46" t="s">
        <v>782</v>
      </c>
      <c r="H327" s="46" t="s">
        <v>783</v>
      </c>
      <c r="I327" s="46" t="s">
        <v>1139</v>
      </c>
      <c r="K327" s="46" t="s">
        <v>29</v>
      </c>
      <c r="L327" s="46" t="s">
        <v>78</v>
      </c>
      <c r="M327" s="47"/>
      <c r="N327" s="48"/>
    </row>
    <row r="328" spans="2:26" s="46" customFormat="1" ht="15.75" customHeight="1" x14ac:dyDescent="0.2">
      <c r="B328" s="46" t="s">
        <v>781</v>
      </c>
      <c r="C328" s="46" t="s">
        <v>802</v>
      </c>
      <c r="D328" s="46" t="s">
        <v>803</v>
      </c>
      <c r="E328" s="46" t="s">
        <v>1148</v>
      </c>
      <c r="G328" s="46" t="s">
        <v>782</v>
      </c>
      <c r="H328" s="46" t="s">
        <v>783</v>
      </c>
      <c r="I328" s="46" t="s">
        <v>1139</v>
      </c>
      <c r="K328" s="46" t="s">
        <v>29</v>
      </c>
      <c r="L328" s="46" t="s">
        <v>78</v>
      </c>
      <c r="M328" s="47"/>
      <c r="N328" s="48"/>
    </row>
    <row r="329" spans="2:26" s="46" customFormat="1" ht="15.75" customHeight="1" x14ac:dyDescent="0.2">
      <c r="B329" s="46" t="s">
        <v>781</v>
      </c>
      <c r="C329" s="46" t="s">
        <v>804</v>
      </c>
      <c r="D329" s="46" t="s">
        <v>805</v>
      </c>
      <c r="E329" s="46" t="s">
        <v>1149</v>
      </c>
      <c r="G329" s="46" t="s">
        <v>782</v>
      </c>
      <c r="H329" s="46" t="s">
        <v>783</v>
      </c>
      <c r="I329" s="46" t="s">
        <v>1139</v>
      </c>
      <c r="K329" s="46" t="s">
        <v>29</v>
      </c>
      <c r="L329" s="46" t="s">
        <v>78</v>
      </c>
      <c r="M329" s="47"/>
      <c r="N329" s="48"/>
    </row>
    <row r="330" spans="2:26" s="46" customFormat="1" ht="15.75" customHeight="1" x14ac:dyDescent="0.2">
      <c r="M330" s="47"/>
      <c r="N330" s="48"/>
    </row>
    <row r="331" spans="2:26" s="46" customFormat="1" ht="15.75" customHeight="1" x14ac:dyDescent="0.2">
      <c r="B331" s="46" t="s">
        <v>840</v>
      </c>
      <c r="C331" s="46" t="s">
        <v>841</v>
      </c>
      <c r="D331" s="46" t="s">
        <v>842</v>
      </c>
      <c r="E331" s="46" t="s">
        <v>1164</v>
      </c>
      <c r="G331" s="46" t="s">
        <v>840</v>
      </c>
      <c r="H331" s="46" t="s">
        <v>1186</v>
      </c>
      <c r="I331" s="46" t="s">
        <v>1188</v>
      </c>
      <c r="K331" s="46" t="s">
        <v>29</v>
      </c>
      <c r="L331" s="46" t="s">
        <v>53</v>
      </c>
      <c r="M331" s="47"/>
    </row>
    <row r="332" spans="2:26" s="46" customFormat="1" ht="15.75" customHeight="1" x14ac:dyDescent="0.2">
      <c r="B332" s="46" t="s">
        <v>840</v>
      </c>
      <c r="C332" s="46" t="s">
        <v>843</v>
      </c>
      <c r="D332" s="46" t="s">
        <v>844</v>
      </c>
      <c r="E332" s="46" t="s">
        <v>1165</v>
      </c>
      <c r="G332" s="46" t="s">
        <v>840</v>
      </c>
      <c r="H332" s="46" t="s">
        <v>1186</v>
      </c>
      <c r="I332" s="46" t="s">
        <v>1188</v>
      </c>
      <c r="K332" s="46" t="s">
        <v>29</v>
      </c>
      <c r="L332" s="46" t="s">
        <v>53</v>
      </c>
      <c r="M332" s="47"/>
    </row>
    <row r="333" spans="2:26" s="46" customFormat="1" ht="15.75" customHeight="1" x14ac:dyDescent="0.2">
      <c r="B333" s="46" t="s">
        <v>840</v>
      </c>
      <c r="C333" s="46" t="s">
        <v>845</v>
      </c>
      <c r="D333" s="46" t="s">
        <v>846</v>
      </c>
      <c r="E333" s="46" t="s">
        <v>1166</v>
      </c>
      <c r="G333" s="46" t="s">
        <v>840</v>
      </c>
      <c r="H333" s="46" t="s">
        <v>1186</v>
      </c>
      <c r="I333" s="46" t="s">
        <v>1188</v>
      </c>
      <c r="K333" s="46" t="s">
        <v>29</v>
      </c>
      <c r="L333" s="46" t="s">
        <v>53</v>
      </c>
      <c r="M333" s="47"/>
      <c r="N333" s="48"/>
    </row>
    <row r="334" spans="2:26" s="46" customFormat="1" ht="15.75" customHeight="1" x14ac:dyDescent="0.2">
      <c r="M334" s="47"/>
      <c r="N334" s="48"/>
    </row>
    <row r="335" spans="2:26" s="46" customFormat="1" ht="15.75" customHeight="1" x14ac:dyDescent="0.2">
      <c r="M335" s="47"/>
      <c r="N335" s="48"/>
    </row>
    <row r="336" spans="2:26" s="46" customFormat="1" ht="15.75" customHeight="1" x14ac:dyDescent="0.2">
      <c r="M336" s="47"/>
      <c r="O336" s="48"/>
      <c r="P336" s="48"/>
      <c r="Q336" s="48"/>
      <c r="R336" s="48"/>
      <c r="S336" s="48"/>
      <c r="T336" s="48"/>
      <c r="U336" s="48"/>
      <c r="V336" s="48"/>
      <c r="W336" s="48"/>
      <c r="X336" s="48"/>
      <c r="Y336" s="48"/>
      <c r="Z336" s="48"/>
    </row>
    <row r="337" spans="13:26" s="46" customFormat="1" ht="15.75" customHeight="1" x14ac:dyDescent="0.2">
      <c r="M337" s="47"/>
      <c r="N337" s="48"/>
    </row>
    <row r="338" spans="13:26" s="46" customFormat="1" ht="15.75" customHeight="1" x14ac:dyDescent="0.2">
      <c r="M338" s="47"/>
      <c r="N338" s="48"/>
    </row>
    <row r="339" spans="13:26" s="46" customFormat="1" ht="15.75" customHeight="1" x14ac:dyDescent="0.2">
      <c r="M339" s="47"/>
      <c r="N339" s="48"/>
    </row>
    <row r="340" spans="13:26" s="46" customFormat="1" ht="15.75" customHeight="1" x14ac:dyDescent="0.2">
      <c r="N340" s="48"/>
    </row>
    <row r="341" spans="13:26" s="46" customFormat="1" ht="15.75" customHeight="1" x14ac:dyDescent="0.2">
      <c r="N341" s="48"/>
    </row>
    <row r="342" spans="13:26" s="46" customFormat="1" ht="15.75" customHeight="1" x14ac:dyDescent="0.2">
      <c r="N342" s="48"/>
    </row>
    <row r="343" spans="13:26" s="46" customFormat="1" ht="15.75" customHeight="1" x14ac:dyDescent="0.2">
      <c r="N343" s="48"/>
    </row>
    <row r="344" spans="13:26" s="46" customFormat="1" ht="15.75" customHeight="1" x14ac:dyDescent="0.2">
      <c r="N344" s="48"/>
    </row>
    <row r="345" spans="13:26" s="46" customFormat="1" ht="15.75" customHeight="1" x14ac:dyDescent="0.2">
      <c r="N345" s="48"/>
    </row>
    <row r="346" spans="13:26" s="46" customFormat="1" ht="15.75" customHeight="1" x14ac:dyDescent="0.2">
      <c r="N346" s="48"/>
    </row>
    <row r="347" spans="13:26" s="46" customFormat="1" ht="15.75" customHeight="1" x14ac:dyDescent="0.2">
      <c r="N347" s="48"/>
    </row>
    <row r="348" spans="13:26" s="46" customFormat="1" ht="15.75" customHeight="1" x14ac:dyDescent="0.2">
      <c r="N348" s="48"/>
    </row>
    <row r="349" spans="13:26" s="46" customFormat="1" ht="15.75" customHeight="1" x14ac:dyDescent="0.2">
      <c r="O349" s="48"/>
      <c r="P349" s="48"/>
      <c r="Q349" s="48"/>
      <c r="R349" s="48"/>
      <c r="S349" s="48"/>
      <c r="T349" s="48"/>
      <c r="U349" s="48"/>
      <c r="V349" s="48"/>
      <c r="W349" s="48"/>
      <c r="X349" s="48"/>
      <c r="Y349" s="48"/>
      <c r="Z349" s="48"/>
    </row>
    <row r="350" spans="13:26" s="46" customFormat="1" ht="15.75" customHeight="1" x14ac:dyDescent="0.2">
      <c r="O350" s="48"/>
      <c r="P350" s="48"/>
      <c r="Q350" s="48"/>
      <c r="R350" s="48"/>
      <c r="S350" s="48"/>
      <c r="T350" s="48"/>
      <c r="U350" s="48"/>
      <c r="V350" s="48"/>
      <c r="W350" s="48"/>
      <c r="X350" s="48"/>
      <c r="Y350" s="48"/>
      <c r="Z350" s="48"/>
    </row>
    <row r="351" spans="13:26" s="46" customFormat="1" ht="15.75" customHeight="1" x14ac:dyDescent="0.2">
      <c r="N351" s="48"/>
    </row>
    <row r="352" spans="13:26" s="46" customFormat="1" ht="15.75" customHeight="1" x14ac:dyDescent="0.2">
      <c r="N352" s="48"/>
    </row>
    <row r="353" spans="14:26" s="46" customFormat="1" ht="15.75" customHeight="1" x14ac:dyDescent="0.2">
      <c r="N353" s="48"/>
    </row>
    <row r="354" spans="14:26" s="46" customFormat="1" ht="15.75" customHeight="1" x14ac:dyDescent="0.2">
      <c r="N354" s="48"/>
    </row>
    <row r="355" spans="14:26" s="46" customFormat="1" ht="15.75" customHeight="1" x14ac:dyDescent="0.2">
      <c r="N355" s="48"/>
    </row>
    <row r="356" spans="14:26" s="46" customFormat="1" ht="15.75" customHeight="1" x14ac:dyDescent="0.2">
      <c r="N356" s="48"/>
    </row>
    <row r="357" spans="14:26" s="46" customFormat="1" ht="15.75" customHeight="1" x14ac:dyDescent="0.2">
      <c r="N357" s="48"/>
    </row>
    <row r="358" spans="14:26" s="46" customFormat="1" ht="15.75" customHeight="1" x14ac:dyDescent="0.2">
      <c r="N358" s="48"/>
    </row>
    <row r="359" spans="14:26" s="46" customFormat="1" ht="15.75" customHeight="1" x14ac:dyDescent="0.2">
      <c r="N359" s="48"/>
    </row>
    <row r="360" spans="14:26" s="46" customFormat="1" ht="15.75" customHeight="1" x14ac:dyDescent="0.2">
      <c r="N360" s="48"/>
    </row>
    <row r="361" spans="14:26" s="46" customFormat="1" ht="15.75" customHeight="1" x14ac:dyDescent="0.2">
      <c r="N361" s="48"/>
    </row>
    <row r="362" spans="14:26" s="46" customFormat="1" ht="15.75" customHeight="1" x14ac:dyDescent="0.2">
      <c r="O362" s="48"/>
      <c r="P362" s="48"/>
      <c r="Q362" s="48"/>
      <c r="R362" s="48"/>
      <c r="S362" s="48"/>
      <c r="T362" s="48"/>
      <c r="U362" s="48"/>
      <c r="V362" s="48"/>
      <c r="W362" s="48"/>
      <c r="X362" s="48"/>
      <c r="Y362" s="48"/>
      <c r="Z362" s="48"/>
    </row>
    <row r="363" spans="14:26" s="46" customFormat="1" ht="15.75" customHeight="1" x14ac:dyDescent="0.2">
      <c r="O363" s="48"/>
      <c r="P363" s="48"/>
      <c r="Q363" s="48"/>
      <c r="R363" s="48"/>
      <c r="S363" s="48"/>
      <c r="T363" s="48"/>
      <c r="U363" s="48"/>
      <c r="V363" s="48"/>
      <c r="W363" s="48"/>
      <c r="X363" s="48"/>
      <c r="Y363" s="48"/>
      <c r="Z363" s="48"/>
    </row>
    <row r="364" spans="14:26" s="46" customFormat="1" ht="15.75" customHeight="1" x14ac:dyDescent="0.2">
      <c r="N364" s="48"/>
    </row>
    <row r="365" spans="14:26" s="46" customFormat="1" ht="15.75" customHeight="1" x14ac:dyDescent="0.2">
      <c r="N365" s="48"/>
    </row>
    <row r="366" spans="14:26" s="46" customFormat="1" ht="15.75" customHeight="1" x14ac:dyDescent="0.2">
      <c r="O366" s="48"/>
      <c r="P366" s="48"/>
      <c r="Q366" s="48"/>
      <c r="R366" s="48"/>
      <c r="S366" s="48"/>
      <c r="T366" s="48"/>
      <c r="U366" s="48"/>
      <c r="V366" s="48"/>
      <c r="W366" s="48"/>
      <c r="X366" s="48"/>
      <c r="Y366" s="48"/>
      <c r="Z366" s="48"/>
    </row>
    <row r="367" spans="14:26" s="46" customFormat="1" ht="15.75" customHeight="1" x14ac:dyDescent="0.2">
      <c r="O367" s="48"/>
      <c r="P367" s="48"/>
      <c r="Q367" s="48"/>
      <c r="R367" s="48"/>
      <c r="S367" s="48"/>
      <c r="T367" s="48"/>
      <c r="U367" s="48"/>
      <c r="V367" s="48"/>
      <c r="W367" s="48"/>
      <c r="X367" s="48"/>
      <c r="Y367" s="48"/>
      <c r="Z367" s="48"/>
    </row>
    <row r="368" spans="14:26" s="46" customFormat="1" ht="15.75" customHeight="1" x14ac:dyDescent="0.2">
      <c r="N368" s="48"/>
    </row>
    <row r="369" spans="6:26" s="46" customFormat="1" ht="15.75" customHeight="1" x14ac:dyDescent="0.2">
      <c r="N369" s="48"/>
    </row>
    <row r="370" spans="6:26" s="46" customFormat="1" ht="15.75" customHeight="1" x14ac:dyDescent="0.2">
      <c r="N370" s="48"/>
    </row>
    <row r="371" spans="6:26" s="46" customFormat="1" ht="15.75" customHeight="1" x14ac:dyDescent="0.2">
      <c r="N371" s="48"/>
    </row>
    <row r="372" spans="6:26" s="46" customFormat="1" ht="15.75" customHeight="1" x14ac:dyDescent="0.2">
      <c r="O372" s="48"/>
      <c r="P372" s="48"/>
      <c r="Q372" s="48"/>
      <c r="R372" s="48"/>
      <c r="S372" s="48"/>
      <c r="T372" s="48"/>
      <c r="U372" s="48"/>
      <c r="V372" s="48"/>
      <c r="W372" s="48"/>
      <c r="X372" s="48"/>
      <c r="Y372" s="48"/>
      <c r="Z372" s="48"/>
    </row>
    <row r="373" spans="6:26" s="50" customFormat="1" ht="15.75" customHeight="1" x14ac:dyDescent="0.2">
      <c r="F373" s="46"/>
      <c r="J373" s="46"/>
      <c r="L373" s="46"/>
      <c r="N373" s="51"/>
    </row>
    <row r="374" spans="6:26" s="50" customFormat="1" ht="15.75" customHeight="1" x14ac:dyDescent="0.2">
      <c r="F374" s="46"/>
      <c r="J374" s="46"/>
      <c r="L374" s="46"/>
      <c r="N374" s="51"/>
    </row>
    <row r="375" spans="6:26" s="50" customFormat="1" ht="15.75" customHeight="1" x14ac:dyDescent="0.2">
      <c r="F375" s="46"/>
      <c r="J375" s="46"/>
      <c r="L375" s="46"/>
      <c r="N375" s="51"/>
    </row>
    <row r="376" spans="6:26" s="50" customFormat="1" ht="15.75" customHeight="1" x14ac:dyDescent="0.2">
      <c r="F376" s="46"/>
      <c r="J376" s="46"/>
      <c r="L376" s="46"/>
      <c r="N376" s="51"/>
    </row>
    <row r="377" spans="6:26" s="50" customFormat="1" ht="15.75" customHeight="1" x14ac:dyDescent="0.2">
      <c r="F377" s="46"/>
      <c r="J377" s="46"/>
      <c r="L377" s="46"/>
      <c r="N377" s="51"/>
    </row>
    <row r="378" spans="6:26" s="50" customFormat="1" ht="15.75" customHeight="1" x14ac:dyDescent="0.2">
      <c r="F378" s="46"/>
      <c r="J378" s="46"/>
      <c r="L378" s="46"/>
      <c r="N378" s="51"/>
    </row>
    <row r="379" spans="6:26" s="50" customFormat="1" ht="15.75" customHeight="1" x14ac:dyDescent="0.2">
      <c r="F379" s="46"/>
      <c r="J379" s="46"/>
      <c r="L379" s="46"/>
      <c r="N379" s="51"/>
    </row>
    <row r="380" spans="6:26" s="50" customFormat="1" ht="15.75" customHeight="1" x14ac:dyDescent="0.2">
      <c r="F380" s="46"/>
      <c r="J380" s="46"/>
      <c r="L380" s="46"/>
      <c r="N380" s="51"/>
    </row>
    <row r="381" spans="6:26" s="50" customFormat="1" ht="15.75" customHeight="1" x14ac:dyDescent="0.2">
      <c r="F381" s="46"/>
      <c r="J381" s="46"/>
      <c r="L381" s="46"/>
      <c r="N381" s="51"/>
    </row>
    <row r="382" spans="6:26" s="50" customFormat="1" ht="15.75" customHeight="1" x14ac:dyDescent="0.2">
      <c r="F382" s="46"/>
      <c r="J382" s="46"/>
      <c r="L382" s="46"/>
      <c r="N382" s="51"/>
    </row>
    <row r="383" spans="6:26" s="50" customFormat="1" ht="15.75" customHeight="1" x14ac:dyDescent="0.2">
      <c r="F383" s="46"/>
      <c r="J383" s="46"/>
      <c r="L383" s="46"/>
      <c r="O383" s="51"/>
      <c r="P383" s="51"/>
      <c r="Q383" s="51"/>
      <c r="R383" s="51"/>
      <c r="S383" s="51"/>
      <c r="T383" s="51"/>
      <c r="U383" s="51"/>
      <c r="V383" s="51"/>
      <c r="W383" s="51"/>
      <c r="X383" s="51"/>
      <c r="Y383" s="51"/>
      <c r="Z383" s="51"/>
    </row>
    <row r="384" spans="6:26" s="50" customFormat="1" ht="15.75" customHeight="1" x14ac:dyDescent="0.2">
      <c r="F384" s="46"/>
      <c r="J384" s="46"/>
      <c r="L384" s="46"/>
      <c r="N384" s="51"/>
    </row>
    <row r="385" spans="4:26" s="50" customFormat="1" ht="15.75" customHeight="1" x14ac:dyDescent="0.2">
      <c r="F385" s="46"/>
      <c r="J385" s="46"/>
      <c r="L385" s="46"/>
      <c r="M385" s="52"/>
    </row>
    <row r="386" spans="4:26" s="50" customFormat="1" ht="15.75" customHeight="1" x14ac:dyDescent="0.2">
      <c r="F386" s="46"/>
      <c r="J386" s="46"/>
      <c r="L386" s="46"/>
      <c r="N386" s="51"/>
    </row>
    <row r="387" spans="4:26" s="50" customFormat="1" ht="15.75" customHeight="1" x14ac:dyDescent="0.2">
      <c r="F387" s="46"/>
      <c r="J387" s="46"/>
      <c r="L387" s="46"/>
      <c r="N387" s="51"/>
    </row>
    <row r="388" spans="4:26" s="50" customFormat="1" ht="15.75" customHeight="1" x14ac:dyDescent="0.2">
      <c r="F388" s="46"/>
      <c r="J388" s="46"/>
      <c r="L388" s="46"/>
      <c r="M388" s="52"/>
      <c r="N388" s="51"/>
    </row>
    <row r="389" spans="4:26" s="50" customFormat="1" ht="15.75" customHeight="1" x14ac:dyDescent="0.2">
      <c r="F389" s="46"/>
      <c r="J389" s="46"/>
      <c r="L389" s="46"/>
      <c r="M389" s="52"/>
      <c r="N389" s="51"/>
    </row>
    <row r="390" spans="4:26" s="50" customFormat="1" ht="15.75" customHeight="1" x14ac:dyDescent="0.2">
      <c r="F390" s="46"/>
      <c r="J390" s="46"/>
      <c r="L390" s="46"/>
      <c r="M390" s="52"/>
      <c r="N390" s="51"/>
    </row>
    <row r="391" spans="4:26" s="50" customFormat="1" ht="15.75" customHeight="1" x14ac:dyDescent="0.2">
      <c r="F391" s="46"/>
      <c r="J391" s="46"/>
      <c r="L391" s="46"/>
      <c r="M391" s="52"/>
      <c r="O391" s="51"/>
      <c r="P391" s="51"/>
      <c r="Q391" s="51"/>
      <c r="R391" s="51"/>
      <c r="S391" s="51"/>
      <c r="T391" s="51"/>
      <c r="U391" s="51"/>
      <c r="V391" s="51"/>
      <c r="W391" s="51"/>
      <c r="X391" s="51"/>
      <c r="Y391" s="51"/>
      <c r="Z391" s="51"/>
    </row>
    <row r="392" spans="4:26" s="50" customFormat="1" ht="15.75" customHeight="1" x14ac:dyDescent="0.2">
      <c r="F392" s="46"/>
      <c r="J392" s="46"/>
      <c r="L392" s="46"/>
      <c r="M392" s="52"/>
    </row>
    <row r="393" spans="4:26" s="50" customFormat="1" ht="15.75" customHeight="1" x14ac:dyDescent="0.2">
      <c r="F393" s="46"/>
      <c r="J393" s="46"/>
      <c r="L393" s="46"/>
      <c r="M393" s="52"/>
    </row>
    <row r="394" spans="4:26" s="50" customFormat="1" ht="15.75" customHeight="1" x14ac:dyDescent="0.2">
      <c r="F394" s="46"/>
      <c r="J394" s="46"/>
      <c r="L394" s="46"/>
      <c r="M394" s="52"/>
      <c r="N394" s="51"/>
    </row>
    <row r="395" spans="4:26" s="50" customFormat="1" ht="15.75" customHeight="1" x14ac:dyDescent="0.2">
      <c r="F395" s="46"/>
      <c r="J395" s="46"/>
      <c r="L395" s="46"/>
      <c r="M395" s="52"/>
      <c r="N395" s="51"/>
    </row>
    <row r="396" spans="4:26" s="50" customFormat="1" ht="15.75" customHeight="1" x14ac:dyDescent="0.2">
      <c r="D396" s="53"/>
      <c r="E396" s="53"/>
      <c r="F396" s="46"/>
      <c r="J396" s="46"/>
      <c r="L396" s="46"/>
      <c r="M396" s="52"/>
      <c r="N396" s="51"/>
    </row>
    <row r="397" spans="4:26" s="50" customFormat="1" ht="15.75" customHeight="1" x14ac:dyDescent="0.2">
      <c r="D397" s="53"/>
      <c r="E397" s="53"/>
      <c r="F397" s="46"/>
      <c r="J397" s="46"/>
      <c r="L397" s="46"/>
      <c r="M397" s="52"/>
      <c r="N397" s="51"/>
    </row>
    <row r="398" spans="4:26" s="50" customFormat="1" ht="15.75" customHeight="1" x14ac:dyDescent="0.2">
      <c r="F398" s="46"/>
      <c r="J398" s="46"/>
      <c r="L398" s="46"/>
      <c r="M398" s="52"/>
      <c r="N398" s="51"/>
    </row>
    <row r="399" spans="4:26" s="50" customFormat="1" ht="15.75" customHeight="1" x14ac:dyDescent="0.2">
      <c r="F399" s="46"/>
      <c r="J399" s="46"/>
      <c r="L399" s="46"/>
      <c r="M399" s="52"/>
      <c r="N399" s="51"/>
    </row>
    <row r="400" spans="4:26" s="50" customFormat="1" ht="15.75" customHeight="1" x14ac:dyDescent="0.2">
      <c r="F400" s="46"/>
      <c r="J400" s="46"/>
      <c r="L400" s="46"/>
      <c r="M400" s="52"/>
      <c r="N400" s="51"/>
    </row>
    <row r="401" spans="3:14" s="50" customFormat="1" ht="15.75" customHeight="1" x14ac:dyDescent="0.2">
      <c r="F401" s="46"/>
      <c r="J401" s="46"/>
      <c r="L401" s="46"/>
      <c r="M401" s="52"/>
      <c r="N401" s="51"/>
    </row>
    <row r="402" spans="3:14" s="50" customFormat="1" ht="15" x14ac:dyDescent="0.2">
      <c r="F402" s="46"/>
      <c r="J402" s="46"/>
      <c r="L402" s="46"/>
      <c r="M402" s="52"/>
      <c r="N402" s="51"/>
    </row>
    <row r="403" spans="3:14" s="50" customFormat="1" ht="15" x14ac:dyDescent="0.2">
      <c r="F403" s="46"/>
      <c r="J403" s="46"/>
      <c r="L403" s="46"/>
      <c r="M403" s="52"/>
      <c r="N403" s="51"/>
    </row>
    <row r="404" spans="3:14" s="50" customFormat="1" ht="15" x14ac:dyDescent="0.2">
      <c r="F404" s="46"/>
      <c r="J404" s="46"/>
      <c r="L404" s="46"/>
      <c r="M404" s="52"/>
      <c r="N404" s="51"/>
    </row>
    <row r="405" spans="3:14" s="50" customFormat="1" ht="15" x14ac:dyDescent="0.2">
      <c r="F405" s="46"/>
      <c r="J405" s="46"/>
      <c r="M405" s="52"/>
      <c r="N405" s="51"/>
    </row>
    <row r="406" spans="3:14" s="50" customFormat="1" ht="15.75" customHeight="1" x14ac:dyDescent="0.2">
      <c r="C406" s="49"/>
      <c r="D406" s="54"/>
      <c r="E406" s="49"/>
      <c r="F406" s="46"/>
      <c r="G406" s="49"/>
      <c r="H406" s="49"/>
      <c r="I406" s="49"/>
      <c r="J406" s="46"/>
      <c r="K406" s="49"/>
      <c r="L406" s="49"/>
      <c r="M406" s="55"/>
      <c r="N406" s="56"/>
    </row>
    <row r="407" spans="3:14" s="50" customFormat="1" ht="15.75" customHeight="1" x14ac:dyDescent="0.2">
      <c r="C407" s="49"/>
      <c r="D407" s="49"/>
      <c r="E407" s="49"/>
      <c r="F407" s="46"/>
      <c r="G407" s="49"/>
      <c r="H407" s="49"/>
      <c r="I407" s="49"/>
      <c r="J407" s="46"/>
      <c r="K407" s="49"/>
      <c r="L407" s="49"/>
      <c r="M407" s="55"/>
      <c r="N407" s="56"/>
    </row>
    <row r="408" spans="3:14" s="50" customFormat="1" ht="15.75" customHeight="1" x14ac:dyDescent="0.2">
      <c r="C408" s="49"/>
      <c r="D408" s="49"/>
      <c r="E408" s="49"/>
      <c r="F408" s="46"/>
      <c r="G408" s="49"/>
      <c r="H408" s="49"/>
      <c r="I408" s="49"/>
      <c r="J408" s="46"/>
      <c r="K408" s="49"/>
      <c r="L408" s="49"/>
      <c r="M408" s="55"/>
      <c r="N408" s="56"/>
    </row>
    <row r="409" spans="3:14" s="50" customFormat="1" ht="15.75" customHeight="1" x14ac:dyDescent="0.2">
      <c r="C409" s="49"/>
      <c r="D409" s="54"/>
      <c r="E409" s="49"/>
      <c r="F409" s="46"/>
      <c r="G409" s="49"/>
      <c r="H409" s="49"/>
      <c r="I409" s="49"/>
      <c r="J409" s="46"/>
      <c r="K409" s="49"/>
      <c r="L409" s="49"/>
      <c r="M409" s="55"/>
      <c r="N409" s="56"/>
    </row>
    <row r="410" spans="3:14" s="50" customFormat="1" ht="15.75" customHeight="1" x14ac:dyDescent="0.2">
      <c r="C410" s="49"/>
      <c r="D410" s="49"/>
      <c r="E410" s="49"/>
      <c r="F410" s="46"/>
      <c r="G410" s="49"/>
      <c r="H410" s="49"/>
      <c r="I410" s="49"/>
      <c r="J410" s="46"/>
      <c r="K410" s="49"/>
      <c r="L410" s="49"/>
      <c r="M410" s="55"/>
      <c r="N410" s="56"/>
    </row>
    <row r="411" spans="3:14" s="50" customFormat="1" ht="15.75" customHeight="1" x14ac:dyDescent="0.2">
      <c r="C411" s="49"/>
      <c r="D411" s="49"/>
      <c r="E411" s="49"/>
      <c r="F411" s="46"/>
      <c r="G411" s="49"/>
      <c r="H411" s="49"/>
      <c r="I411" s="49"/>
      <c r="J411" s="46"/>
      <c r="K411" s="49"/>
      <c r="L411" s="49"/>
      <c r="M411" s="55"/>
      <c r="N411" s="56"/>
    </row>
    <row r="412" spans="3:14" s="50" customFormat="1" ht="15.75" customHeight="1" x14ac:dyDescent="0.2">
      <c r="C412" s="49"/>
      <c r="D412" s="54"/>
      <c r="E412" s="49"/>
      <c r="F412" s="46"/>
      <c r="G412" s="49"/>
      <c r="H412" s="49"/>
      <c r="I412" s="49"/>
      <c r="J412" s="46"/>
      <c r="K412" s="49"/>
      <c r="L412" s="49"/>
      <c r="M412" s="55"/>
      <c r="N412" s="56"/>
    </row>
    <row r="413" spans="3:14" s="50" customFormat="1" ht="15.75" customHeight="1" x14ac:dyDescent="0.2">
      <c r="C413" s="54"/>
      <c r="D413" s="57"/>
      <c r="E413" s="49"/>
      <c r="F413" s="46"/>
      <c r="G413" s="49"/>
      <c r="H413" s="49"/>
      <c r="I413" s="49"/>
      <c r="J413" s="46"/>
      <c r="K413" s="49"/>
      <c r="L413" s="49"/>
      <c r="M413" s="55"/>
      <c r="N413" s="56"/>
    </row>
    <row r="414" spans="3:14" ht="15.75" customHeight="1" x14ac:dyDescent="0.2">
      <c r="C414" s="18"/>
      <c r="D414" s="17"/>
      <c r="E414" s="18"/>
      <c r="F414" s="45"/>
      <c r="G414" s="18"/>
      <c r="H414" s="18"/>
      <c r="I414" s="18"/>
      <c r="J414" s="45"/>
      <c r="K414" s="18"/>
      <c r="L414" s="18"/>
      <c r="M414" s="19"/>
      <c r="N414" s="9"/>
    </row>
    <row r="415" spans="3:14" ht="15.75" customHeight="1" x14ac:dyDescent="0.2">
      <c r="C415" s="18"/>
      <c r="D415" s="18"/>
      <c r="E415" s="20"/>
      <c r="F415" s="45"/>
      <c r="G415" s="18"/>
      <c r="H415" s="18"/>
      <c r="I415" s="18"/>
      <c r="J415" s="45"/>
      <c r="K415" s="18"/>
      <c r="L415" s="18"/>
      <c r="M415" s="19"/>
      <c r="N415" s="9"/>
    </row>
    <row r="416" spans="3:14" ht="15.75" customHeight="1" x14ac:dyDescent="0.2">
      <c r="C416" s="18"/>
      <c r="D416" s="18"/>
      <c r="E416" s="18"/>
      <c r="F416" s="45"/>
      <c r="G416" s="18"/>
      <c r="H416" s="18"/>
      <c r="I416" s="18"/>
      <c r="J416" s="45"/>
      <c r="K416" s="18"/>
      <c r="L416" s="18"/>
      <c r="M416" s="19"/>
      <c r="N416" s="9"/>
    </row>
    <row r="417" spans="3:14" ht="15.75" customHeight="1" x14ac:dyDescent="0.2">
      <c r="C417" s="18"/>
      <c r="D417" s="17"/>
      <c r="E417" s="18"/>
      <c r="F417" s="45"/>
      <c r="G417" s="18"/>
      <c r="H417" s="18"/>
      <c r="I417" s="18"/>
      <c r="J417" s="45"/>
      <c r="K417" s="18"/>
      <c r="L417" s="18"/>
      <c r="M417" s="19"/>
      <c r="N417" s="9"/>
    </row>
    <row r="418" spans="3:14" ht="15.75" customHeight="1" x14ac:dyDescent="0.2">
      <c r="C418" s="18"/>
      <c r="D418" s="17"/>
      <c r="E418" s="18"/>
      <c r="F418" s="45"/>
      <c r="G418" s="18"/>
      <c r="H418" s="18"/>
      <c r="I418" s="20"/>
      <c r="J418" s="45"/>
      <c r="K418" s="20"/>
      <c r="L418" s="18"/>
      <c r="M418" s="19"/>
      <c r="N418" s="9"/>
    </row>
    <row r="419" spans="3:14" ht="15.75" customHeight="1" x14ac:dyDescent="0.2">
      <c r="C419" s="18"/>
      <c r="D419" s="17"/>
      <c r="E419" s="18"/>
      <c r="F419" s="45"/>
      <c r="G419" s="18"/>
      <c r="H419" s="18"/>
      <c r="I419" s="18"/>
      <c r="J419" s="45"/>
      <c r="K419" s="18"/>
      <c r="L419" s="18"/>
      <c r="M419" s="19"/>
      <c r="N419" s="9"/>
    </row>
    <row r="420" spans="3:14" ht="15.75" customHeight="1" x14ac:dyDescent="0.2">
      <c r="C420" s="18"/>
      <c r="D420" s="17"/>
      <c r="E420" s="18"/>
      <c r="F420" s="45"/>
      <c r="G420" s="18"/>
      <c r="H420" s="18"/>
      <c r="I420" s="18"/>
      <c r="J420" s="45"/>
      <c r="K420" s="18"/>
      <c r="L420" s="18"/>
      <c r="M420" s="19"/>
      <c r="N420" s="9"/>
    </row>
    <row r="421" spans="3:14" ht="15.75" customHeight="1" x14ac:dyDescent="0.2">
      <c r="C421" s="18"/>
      <c r="D421" s="17"/>
      <c r="E421" s="18"/>
      <c r="F421" s="45"/>
      <c r="G421" s="18"/>
      <c r="H421" s="18"/>
      <c r="I421" s="18"/>
      <c r="J421" s="45"/>
      <c r="K421" s="18"/>
      <c r="L421" s="18"/>
      <c r="M421" s="19"/>
      <c r="N421" s="9"/>
    </row>
    <row r="422" spans="3:14" ht="15.75" customHeight="1" x14ac:dyDescent="0.2">
      <c r="C422" s="18"/>
      <c r="D422" s="17"/>
      <c r="E422" s="18"/>
      <c r="F422" s="18"/>
      <c r="G422" s="18"/>
      <c r="H422" s="18"/>
      <c r="I422" s="18"/>
      <c r="J422" s="45"/>
      <c r="K422" s="18"/>
      <c r="L422" s="18"/>
      <c r="M422" s="19"/>
      <c r="N422" s="9"/>
    </row>
    <row r="423" spans="3:14" ht="15.75" customHeight="1" x14ac:dyDescent="0.2">
      <c r="C423" s="18"/>
      <c r="D423" s="17"/>
      <c r="E423" s="18"/>
      <c r="F423" s="18"/>
      <c r="G423" s="18"/>
      <c r="H423" s="18"/>
      <c r="I423" s="18"/>
      <c r="J423" s="45"/>
      <c r="K423" s="18"/>
      <c r="L423" s="18"/>
      <c r="M423" s="19"/>
      <c r="N423" s="9"/>
    </row>
    <row r="424" spans="3:14" ht="15.75" customHeight="1" x14ac:dyDescent="0.2">
      <c r="C424" s="18"/>
      <c r="D424" s="17"/>
      <c r="E424" s="18"/>
      <c r="F424" s="18"/>
      <c r="G424" s="18"/>
      <c r="H424" s="18"/>
      <c r="I424" s="18"/>
      <c r="J424" s="45"/>
      <c r="K424" s="18"/>
      <c r="L424" s="18"/>
      <c r="M424" s="19"/>
      <c r="N424" s="9"/>
    </row>
    <row r="425" spans="3:14" ht="15.75" customHeight="1" x14ac:dyDescent="0.2">
      <c r="C425" s="18"/>
      <c r="D425" s="17"/>
      <c r="E425" s="18"/>
      <c r="F425" s="18"/>
      <c r="G425" s="18"/>
      <c r="H425" s="18"/>
      <c r="I425" s="18"/>
      <c r="J425" s="45"/>
      <c r="K425" s="18"/>
      <c r="L425" s="18"/>
      <c r="M425" s="19"/>
      <c r="N425" s="9"/>
    </row>
    <row r="426" spans="3:14" ht="15.75" customHeight="1" x14ac:dyDescent="0.2">
      <c r="C426" s="18"/>
      <c r="D426" s="18"/>
      <c r="E426" s="18"/>
      <c r="F426" s="18"/>
      <c r="G426" s="18"/>
      <c r="H426" s="18"/>
      <c r="I426" s="18"/>
      <c r="J426" s="45"/>
      <c r="K426" s="18"/>
      <c r="L426" s="18"/>
      <c r="M426" s="19"/>
      <c r="N426" s="9"/>
    </row>
    <row r="427" spans="3:14" ht="15.75" customHeight="1" x14ac:dyDescent="0.2">
      <c r="C427" s="18"/>
      <c r="D427" s="17"/>
      <c r="E427" s="18"/>
      <c r="F427" s="18"/>
      <c r="G427" s="18"/>
      <c r="H427" s="18"/>
      <c r="I427" s="18"/>
      <c r="J427" s="45"/>
      <c r="K427" s="18"/>
      <c r="L427" s="18"/>
      <c r="M427" s="19"/>
      <c r="N427" s="9"/>
    </row>
    <row r="428" spans="3:14" ht="15.75" customHeight="1" x14ac:dyDescent="0.2">
      <c r="C428" s="17"/>
      <c r="D428" s="17"/>
      <c r="E428" s="18"/>
      <c r="F428" s="18"/>
      <c r="G428" s="18"/>
      <c r="H428" s="18"/>
      <c r="I428" s="18"/>
      <c r="J428" s="18"/>
      <c r="K428" s="18"/>
      <c r="L428" s="18"/>
      <c r="M428" s="19"/>
      <c r="N428" s="9"/>
    </row>
    <row r="429" spans="3:14" ht="15.75" customHeight="1" x14ac:dyDescent="0.2">
      <c r="C429" s="18"/>
      <c r="D429" s="18"/>
      <c r="E429" s="18"/>
      <c r="F429" s="18"/>
      <c r="G429" s="18"/>
      <c r="H429" s="18"/>
      <c r="I429" s="18"/>
      <c r="J429" s="18"/>
      <c r="K429" s="18"/>
      <c r="L429" s="18"/>
      <c r="M429" s="19"/>
      <c r="N429" s="9"/>
    </row>
    <row r="430" spans="3:14" ht="15.75" customHeight="1" x14ac:dyDescent="0.2">
      <c r="C430" s="18"/>
      <c r="D430" s="17"/>
      <c r="E430" s="18"/>
      <c r="F430" s="18"/>
      <c r="G430" s="18"/>
      <c r="H430" s="18"/>
      <c r="I430" s="18"/>
      <c r="J430" s="18"/>
      <c r="K430" s="18"/>
      <c r="L430" s="18"/>
      <c r="M430" s="19"/>
      <c r="N430" s="9"/>
    </row>
    <row r="431" spans="3:14" ht="15.75" customHeight="1" x14ac:dyDescent="0.2">
      <c r="E431" s="18"/>
      <c r="F431" s="18"/>
      <c r="G431" s="18"/>
      <c r="H431" s="18"/>
      <c r="I431" s="18"/>
      <c r="J431" s="18"/>
      <c r="K431" s="18"/>
      <c r="L431" s="18"/>
      <c r="M431" s="19"/>
      <c r="N431" s="9"/>
    </row>
    <row r="432" spans="3:14" ht="15.75" customHeight="1" x14ac:dyDescent="0.2">
      <c r="E432" s="18"/>
      <c r="F432" s="18"/>
      <c r="G432" s="18"/>
      <c r="H432" s="18"/>
      <c r="I432" s="18"/>
      <c r="J432" s="18"/>
      <c r="K432" s="18"/>
      <c r="L432" s="18"/>
      <c r="M432" s="19"/>
      <c r="N432" s="9"/>
    </row>
  </sheetData>
  <mergeCells count="6">
    <mergeCell ref="AF8:AL8"/>
    <mergeCell ref="C8:E8"/>
    <mergeCell ref="G8:I8"/>
    <mergeCell ref="M8:R8"/>
    <mergeCell ref="S8:X8"/>
    <mergeCell ref="Y8:AE8"/>
  </mergeCells>
  <phoneticPr fontId="17" type="noConversion"/>
  <dataValidations count="1">
    <dataValidation type="list" allowBlank="1" showInputMessage="1" showErrorMessage="1" sqref="J392:J427 F10:F421 J10:J369" xr:uid="{011A1025-4E1B-7F4C-B81D-9A279E30E1FC}">
      <formula1>"On-Net, Off-Net"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57CC-CCBF-B049-81BA-C6BFA14A7BB8}">
  <sheetPr>
    <pageSetUpPr fitToPage="1"/>
  </sheetPr>
  <dimension ref="A1:E34"/>
  <sheetViews>
    <sheetView workbookViewId="0">
      <selection activeCell="G14" sqref="G14"/>
    </sheetView>
  </sheetViews>
  <sheetFormatPr baseColWidth="10" defaultColWidth="10.59765625" defaultRowHeight="15" x14ac:dyDescent="0.2"/>
  <cols>
    <col min="1" max="1" width="41.59765625" style="23" customWidth="1"/>
    <col min="2" max="5" width="17.19921875" style="23" customWidth="1"/>
    <col min="6" max="16384" width="10.59765625" style="23"/>
  </cols>
  <sheetData>
    <row r="1" spans="1:5" ht="19" x14ac:dyDescent="0.25">
      <c r="A1" s="64" t="s">
        <v>61</v>
      </c>
      <c r="B1" s="64"/>
      <c r="C1" s="64"/>
      <c r="D1" s="64"/>
      <c r="E1" s="64"/>
    </row>
    <row r="3" spans="1:5" ht="30" customHeight="1" x14ac:dyDescent="0.2">
      <c r="A3" s="65" t="s">
        <v>62</v>
      </c>
      <c r="B3" s="66"/>
      <c r="C3" s="66"/>
      <c r="D3" s="66"/>
      <c r="E3" s="67"/>
    </row>
    <row r="4" spans="1:5" ht="63.75" customHeight="1" x14ac:dyDescent="0.2">
      <c r="A4" s="68" t="s">
        <v>63</v>
      </c>
      <c r="B4" s="69"/>
      <c r="C4" s="69"/>
      <c r="D4" s="69"/>
      <c r="E4" s="70"/>
    </row>
    <row r="6" spans="1:5" ht="35.25" customHeight="1" x14ac:dyDescent="0.2">
      <c r="A6" s="71" t="s">
        <v>64</v>
      </c>
      <c r="B6" s="72"/>
      <c r="C6" s="72"/>
      <c r="D6" s="72"/>
      <c r="E6" s="73"/>
    </row>
    <row r="7" spans="1:5" ht="16" thickBot="1" x14ac:dyDescent="0.25"/>
    <row r="8" spans="1:5" ht="48" x14ac:dyDescent="0.2">
      <c r="A8" s="24" t="s">
        <v>65</v>
      </c>
      <c r="B8" s="25" t="s">
        <v>66</v>
      </c>
      <c r="C8" s="26" t="s">
        <v>67</v>
      </c>
      <c r="D8" s="25" t="s">
        <v>68</v>
      </c>
      <c r="E8" s="26" t="s">
        <v>67</v>
      </c>
    </row>
    <row r="9" spans="1:5" x14ac:dyDescent="0.2">
      <c r="A9" s="27"/>
      <c r="B9" s="28"/>
      <c r="C9" s="29"/>
      <c r="D9" s="28"/>
      <c r="E9" s="29"/>
    </row>
    <row r="10" spans="1:5" x14ac:dyDescent="0.2">
      <c r="A10" s="27"/>
      <c r="B10" s="28"/>
      <c r="C10" s="29"/>
      <c r="D10" s="28"/>
      <c r="E10" s="29"/>
    </row>
    <row r="11" spans="1:5" x14ac:dyDescent="0.2">
      <c r="A11" s="27"/>
      <c r="B11" s="28"/>
      <c r="C11" s="29"/>
      <c r="D11" s="28"/>
      <c r="E11" s="29"/>
    </row>
    <row r="12" spans="1:5" x14ac:dyDescent="0.2">
      <c r="A12" s="27"/>
      <c r="B12" s="28"/>
      <c r="C12" s="29"/>
      <c r="D12" s="28"/>
      <c r="E12" s="29"/>
    </row>
    <row r="13" spans="1:5" x14ac:dyDescent="0.2">
      <c r="A13" s="27"/>
      <c r="B13" s="28"/>
      <c r="C13" s="29"/>
      <c r="D13" s="28"/>
      <c r="E13" s="29"/>
    </row>
    <row r="14" spans="1:5" x14ac:dyDescent="0.2">
      <c r="A14" s="27"/>
      <c r="B14" s="28"/>
      <c r="C14" s="29"/>
      <c r="D14" s="28"/>
      <c r="E14" s="29"/>
    </row>
    <row r="15" spans="1:5" x14ac:dyDescent="0.2">
      <c r="A15" s="27"/>
      <c r="B15" s="28"/>
      <c r="C15" s="29"/>
      <c r="D15" s="28"/>
      <c r="E15" s="29"/>
    </row>
    <row r="16" spans="1:5" x14ac:dyDescent="0.2">
      <c r="A16" s="27"/>
      <c r="B16" s="28"/>
      <c r="C16" s="29"/>
      <c r="D16" s="28"/>
      <c r="E16" s="29"/>
    </row>
    <row r="17" spans="1:5" x14ac:dyDescent="0.2">
      <c r="A17" s="27"/>
      <c r="B17" s="28"/>
      <c r="C17" s="29"/>
      <c r="D17" s="28"/>
      <c r="E17" s="29"/>
    </row>
    <row r="18" spans="1:5" x14ac:dyDescent="0.2">
      <c r="A18" s="27"/>
      <c r="B18" s="28"/>
      <c r="C18" s="29"/>
      <c r="D18" s="28"/>
      <c r="E18" s="29"/>
    </row>
    <row r="19" spans="1:5" x14ac:dyDescent="0.2">
      <c r="A19" s="27"/>
      <c r="B19" s="28"/>
      <c r="C19" s="29"/>
      <c r="D19" s="28"/>
      <c r="E19" s="29"/>
    </row>
    <row r="20" spans="1:5" x14ac:dyDescent="0.2">
      <c r="A20" s="27"/>
      <c r="B20" s="28"/>
      <c r="C20" s="29"/>
      <c r="D20" s="28"/>
      <c r="E20" s="29"/>
    </row>
    <row r="21" spans="1:5" x14ac:dyDescent="0.2">
      <c r="A21" s="27"/>
      <c r="B21" s="28"/>
      <c r="C21" s="29"/>
      <c r="D21" s="28"/>
      <c r="E21" s="29"/>
    </row>
    <row r="22" spans="1:5" x14ac:dyDescent="0.2">
      <c r="A22" s="27"/>
      <c r="B22" s="28"/>
      <c r="C22" s="29"/>
      <c r="D22" s="28"/>
      <c r="E22" s="29"/>
    </row>
    <row r="23" spans="1:5" x14ac:dyDescent="0.2">
      <c r="A23" s="27"/>
      <c r="B23" s="28"/>
      <c r="C23" s="29"/>
      <c r="D23" s="28"/>
      <c r="E23" s="29"/>
    </row>
    <row r="24" spans="1:5" x14ac:dyDescent="0.2">
      <c r="A24" s="27"/>
      <c r="B24" s="28"/>
      <c r="C24" s="29"/>
      <c r="D24" s="28"/>
      <c r="E24" s="29"/>
    </row>
    <row r="25" spans="1:5" x14ac:dyDescent="0.2">
      <c r="A25" s="27"/>
      <c r="B25" s="28"/>
      <c r="C25" s="29"/>
      <c r="D25" s="28"/>
      <c r="E25" s="29"/>
    </row>
    <row r="26" spans="1:5" x14ac:dyDescent="0.2">
      <c r="A26" s="27"/>
      <c r="B26" s="28"/>
      <c r="C26" s="29"/>
      <c r="D26" s="28"/>
      <c r="E26" s="29"/>
    </row>
    <row r="27" spans="1:5" x14ac:dyDescent="0.2">
      <c r="A27" s="27"/>
      <c r="B27" s="28"/>
      <c r="C27" s="29"/>
      <c r="D27" s="28"/>
      <c r="E27" s="29"/>
    </row>
    <row r="28" spans="1:5" x14ac:dyDescent="0.2">
      <c r="A28" s="27"/>
      <c r="B28" s="28"/>
      <c r="C28" s="29"/>
      <c r="D28" s="28"/>
      <c r="E28" s="29"/>
    </row>
    <row r="29" spans="1:5" x14ac:dyDescent="0.2">
      <c r="A29" s="27"/>
      <c r="B29" s="28"/>
      <c r="C29" s="29"/>
      <c r="D29" s="28"/>
      <c r="E29" s="29"/>
    </row>
    <row r="30" spans="1:5" x14ac:dyDescent="0.2">
      <c r="A30" s="27"/>
      <c r="B30" s="28"/>
      <c r="C30" s="29"/>
      <c r="D30" s="28"/>
      <c r="E30" s="29"/>
    </row>
    <row r="31" spans="1:5" x14ac:dyDescent="0.2">
      <c r="A31" s="27"/>
      <c r="B31" s="28"/>
      <c r="C31" s="29"/>
      <c r="D31" s="28"/>
      <c r="E31" s="29"/>
    </row>
    <row r="32" spans="1:5" x14ac:dyDescent="0.2">
      <c r="A32" s="27"/>
      <c r="B32" s="28"/>
      <c r="C32" s="29"/>
      <c r="D32" s="28"/>
      <c r="E32" s="29"/>
    </row>
    <row r="33" spans="1:5" x14ac:dyDescent="0.2">
      <c r="A33" s="27"/>
      <c r="B33" s="28"/>
      <c r="C33" s="29"/>
      <c r="D33" s="28"/>
      <c r="E33" s="29"/>
    </row>
    <row r="34" spans="1:5" ht="16" thickBot="1" x14ac:dyDescent="0.25">
      <c r="A34" s="30"/>
      <c r="B34" s="31"/>
      <c r="C34" s="32"/>
      <c r="D34" s="31"/>
      <c r="E34" s="32"/>
    </row>
  </sheetData>
  <mergeCells count="4">
    <mergeCell ref="A1:E1"/>
    <mergeCell ref="A3:E3"/>
    <mergeCell ref="A4:E4"/>
    <mergeCell ref="A6:E6"/>
  </mergeCells>
  <hyperlinks>
    <hyperlink ref="A3:E3" r:id="rId1" display="The E-Rate Eligible Services List identifies the following as eligible for E-Rate funding:" xr:uid="{3FD690D9-3AE5-DB4B-B971-AD31EA013A90}"/>
  </hyperlinks>
  <pageMargins left="0.7" right="0.7" top="0.75" bottom="0.75" header="0.3" footer="0.3"/>
  <pageSetup scale="99" fitToHeight="0"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Library Point to Point</vt:lpstr>
      <vt:lpstr>Library Switched Ethernet</vt:lpstr>
      <vt:lpstr>Taxes, Fees, &amp; Surcharges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Chia</dc:creator>
  <cp:lastModifiedBy>Cassandra Patrizio</cp:lastModifiedBy>
  <dcterms:created xsi:type="dcterms:W3CDTF">2023-07-20T16:54:12Z</dcterms:created>
  <dcterms:modified xsi:type="dcterms:W3CDTF">2024-09-17T14:24:24Z</dcterms:modified>
</cp:coreProperties>
</file>